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40" windowHeight="8520" activeTab="0"/>
  </bookViews>
  <sheets>
    <sheet name="Текс" sheetId="1" r:id="rId1"/>
    <sheet name="Тиккурила" sheetId="2" r:id="rId2"/>
    <sheet name="Другие производители" sheetId="3" r:id="rId3"/>
    <sheet name="Новбытхим" sheetId="4" r:id="rId4"/>
    <sheet name="Спецэмали" sheetId="5" r:id="rId5"/>
    <sheet name="РАСПРОДАЖА" sheetId="6" r:id="rId6"/>
    <sheet name="Скидки" sheetId="7" r:id="rId7"/>
    <sheet name="Адреса розничных магазинов" sheetId="8" r:id="rId8"/>
  </sheets>
  <definedNames>
    <definedName name="_xlnm.Print_Area" localSheetId="5">'РАСПРОДАЖА'!$A$1:$F$16</definedName>
    <definedName name="_xlnm.Print_Area" localSheetId="4">'Спецэмали'!$A$1:$D$57</definedName>
    <definedName name="_xlnm.Print_Area" localSheetId="1">'Тиккурила'!$A$1:$F$223</definedName>
  </definedNames>
  <calcPr fullCalcOnLoad="1" refMode="R1C1"/>
</workbook>
</file>

<file path=xl/sharedStrings.xml><?xml version="1.0" encoding="utf-8"?>
<sst xmlns="http://schemas.openxmlformats.org/spreadsheetml/2006/main" count="1415" uniqueCount="889">
  <si>
    <t>Лак паркетный водо-разбавляемый класс "ПРОФИ"</t>
  </si>
  <si>
    <t>для нитроэмалей и лаков</t>
  </si>
  <si>
    <t>0,5 / 5 л</t>
  </si>
  <si>
    <t>зеленая</t>
  </si>
  <si>
    <t>Эмаль ПФ-115 класс "ОПТИМУМ"Строительная белая матовая</t>
  </si>
  <si>
    <t xml:space="preserve"> 1,5 / 5 кг</t>
  </si>
  <si>
    <t>48 кг</t>
  </si>
  <si>
    <t>Грунт АУР-067 серый</t>
  </si>
  <si>
    <t xml:space="preserve">кг </t>
  </si>
  <si>
    <t xml:space="preserve">Эмаль ХВ-124, атмосферостойкая, серая, </t>
  </si>
  <si>
    <t>Краска масляная МА-15 класс "ЭКОНОМ"</t>
  </si>
  <si>
    <t xml:space="preserve">20/15 </t>
  </si>
  <si>
    <t>Мастика битумная каучуковая</t>
  </si>
  <si>
    <t>Лак МЛ-92</t>
  </si>
  <si>
    <t>5. Шпатлёвка</t>
  </si>
  <si>
    <t>Шпатлёвка ЭП-0010 красно-коричневая</t>
  </si>
  <si>
    <t>Лак ПФ-170</t>
  </si>
  <si>
    <t>0,5 / 1 / 2 кг</t>
  </si>
  <si>
    <t>Морилка водная</t>
  </si>
  <si>
    <t>для внутренних</t>
  </si>
  <si>
    <t>и наружных работ</t>
  </si>
  <si>
    <t>Эмаль ХС-436, антикорозийная,  зелёная</t>
  </si>
  <si>
    <t>Эмаль ПФ-167, судовая для надводной части, цветная</t>
  </si>
  <si>
    <t>Эмаль ПФ-167, судовая для надводной части, белая, серая</t>
  </si>
  <si>
    <t>Грунт ВЛ-023 / ВЛ-02, фосфатирующий</t>
  </si>
  <si>
    <t>4. Материалы ВМП</t>
  </si>
  <si>
    <t>0,9 / 1,9 / 2,7 / 10  кг</t>
  </si>
  <si>
    <t>ПРАЙС-ЛИСТ</t>
  </si>
  <si>
    <t>Группа</t>
  </si>
  <si>
    <t>Наименование товара</t>
  </si>
  <si>
    <t>Фасовка</t>
  </si>
  <si>
    <t>1.Эмали</t>
  </si>
  <si>
    <t>1 / 2,5 кг</t>
  </si>
  <si>
    <t xml:space="preserve"> 14 / 6</t>
  </si>
  <si>
    <t>шт</t>
  </si>
  <si>
    <t>кг</t>
  </si>
  <si>
    <t>-</t>
  </si>
  <si>
    <t>0,9 / 2 кг</t>
  </si>
  <si>
    <t>Эмаль НЦ-132</t>
  </si>
  <si>
    <t>красно-коричневый</t>
  </si>
  <si>
    <t>серый</t>
  </si>
  <si>
    <t>Грунт ГФ-021</t>
  </si>
  <si>
    <t xml:space="preserve">Кол-во </t>
  </si>
  <si>
    <t>Ед.</t>
  </si>
  <si>
    <t>изм.</t>
  </si>
  <si>
    <t>латексная</t>
  </si>
  <si>
    <t>масляно-клеевая</t>
  </si>
  <si>
    <t>Краски в/д</t>
  </si>
  <si>
    <t>для потолка</t>
  </si>
  <si>
    <t>интерьерная</t>
  </si>
  <si>
    <t>влагостойкая</t>
  </si>
  <si>
    <t>моющаяся</t>
  </si>
  <si>
    <t>супербелые</t>
  </si>
  <si>
    <t xml:space="preserve">для потолка </t>
  </si>
  <si>
    <t>Уайт-спирит</t>
  </si>
  <si>
    <t>Р-646</t>
  </si>
  <si>
    <t>Ацетон</t>
  </si>
  <si>
    <t>25 / 20 / -</t>
  </si>
  <si>
    <t>30 / 20 / -</t>
  </si>
  <si>
    <t>Лак НЦ-218</t>
  </si>
  <si>
    <t>мебельный</t>
  </si>
  <si>
    <t>паркетный</t>
  </si>
  <si>
    <t>25 / 20 / 6</t>
  </si>
  <si>
    <t>глянцевый</t>
  </si>
  <si>
    <t>универсальный строительный</t>
  </si>
  <si>
    <t>Для напольных покрытий</t>
  </si>
  <si>
    <t>1 / 2,2 кг</t>
  </si>
  <si>
    <t>0,8 / 1,8 кг</t>
  </si>
  <si>
    <t>1 л</t>
  </si>
  <si>
    <t>0,5 / 1 / 3 кг</t>
  </si>
  <si>
    <t>1,4 / 4 кг</t>
  </si>
  <si>
    <t>1,5 / 4,5 кг</t>
  </si>
  <si>
    <t>18 / 1</t>
  </si>
  <si>
    <t>0,8 / 1,8 / 17 кг</t>
  </si>
  <si>
    <t>Краска БТ-177</t>
  </si>
  <si>
    <t xml:space="preserve">шт </t>
  </si>
  <si>
    <t>Описание товара</t>
  </si>
  <si>
    <t>Наименование</t>
  </si>
  <si>
    <t>0,5 л</t>
  </si>
  <si>
    <t>для нитроэмалей и нитролаков</t>
  </si>
  <si>
    <t>Толуол</t>
  </si>
  <si>
    <t>Уайт-Спирит</t>
  </si>
  <si>
    <t>Сольвент</t>
  </si>
  <si>
    <t>Ксилол</t>
  </si>
  <si>
    <t>Растворитель Р-4</t>
  </si>
  <si>
    <t>для алкидных эмалей и лаков</t>
  </si>
  <si>
    <t>180 кг</t>
  </si>
  <si>
    <t>бензин-растворитель</t>
  </si>
  <si>
    <t>Лак БТ-577</t>
  </si>
  <si>
    <t>универсальный</t>
  </si>
  <si>
    <t>Клей 88-Люкс</t>
  </si>
  <si>
    <t>24</t>
  </si>
  <si>
    <t>Альбом колерный</t>
  </si>
  <si>
    <t>100 мл</t>
  </si>
  <si>
    <t>24 кг</t>
  </si>
  <si>
    <t>20 кг</t>
  </si>
  <si>
    <t>6</t>
  </si>
  <si>
    <t>Эмаль ХС-5226, необрастающая.</t>
  </si>
  <si>
    <t>Грунт ЭФ-065, по металлу надводной части, коричневый</t>
  </si>
  <si>
    <t>2.Грунты</t>
  </si>
  <si>
    <t>30,1-31,9 кг.</t>
  </si>
  <si>
    <t>Кювета пластмассовая</t>
  </si>
  <si>
    <t>пропиточная</t>
  </si>
  <si>
    <t>оранжевая</t>
  </si>
  <si>
    <t>ПРАЙС-ЛИСТ ПРОДУКЦИИ</t>
  </si>
  <si>
    <t>25 / 40 / 50 / 65 / 75 / 100  мм</t>
  </si>
  <si>
    <t>50 кг.</t>
  </si>
  <si>
    <t>18 кг</t>
  </si>
  <si>
    <t>синяя</t>
  </si>
  <si>
    <t>чёрная</t>
  </si>
  <si>
    <t>18 / -</t>
  </si>
  <si>
    <t>для эмалей и грунтов ХС, ХВ, ЭП</t>
  </si>
  <si>
    <t xml:space="preserve"> 14 / 6 </t>
  </si>
  <si>
    <t>Флейц "Стандарт"</t>
  </si>
  <si>
    <t>Флейц "Евро"</t>
  </si>
  <si>
    <t>Флейц "Профи"</t>
  </si>
  <si>
    <t>Лак КО-85 термостойкий</t>
  </si>
  <si>
    <t>12</t>
  </si>
  <si>
    <t>Лак ХВ-784</t>
  </si>
  <si>
    <t xml:space="preserve">3. Лаки </t>
  </si>
  <si>
    <t>красная</t>
  </si>
  <si>
    <t>45 кг.</t>
  </si>
  <si>
    <t>белая</t>
  </si>
  <si>
    <t>в упак.</t>
  </si>
  <si>
    <t xml:space="preserve">для стен и потолка </t>
  </si>
  <si>
    <t xml:space="preserve"> 14 / 6 / -</t>
  </si>
  <si>
    <t>120 руб.</t>
  </si>
  <si>
    <t>серая</t>
  </si>
  <si>
    <t>мелкая фасовка</t>
  </si>
  <si>
    <t>серебристая</t>
  </si>
  <si>
    <t>Ротбанд</t>
  </si>
  <si>
    <t>сухая штукатурная смесь</t>
  </si>
  <si>
    <t>Лак ХВ-784 химостойкий</t>
  </si>
  <si>
    <t>"Ленинградские краски"</t>
  </si>
  <si>
    <t>класс "УНИВЕРСАЛ"</t>
  </si>
  <si>
    <t>класс "ПРОФИ"</t>
  </si>
  <si>
    <t>Шпатлевка ТERRACO Handycoat, ведро</t>
  </si>
  <si>
    <t>Колер № 1-16 (Акваколор)</t>
  </si>
  <si>
    <t>проникающая</t>
  </si>
  <si>
    <t>40 кг</t>
  </si>
  <si>
    <t>20 кг.</t>
  </si>
  <si>
    <t>40 кг.</t>
  </si>
  <si>
    <t>бежевая</t>
  </si>
  <si>
    <t>20 / 60 кг</t>
  </si>
  <si>
    <t>0,9 / 2,5 кг</t>
  </si>
  <si>
    <t>класс "ОПТИМУМ"</t>
  </si>
  <si>
    <t>защитная</t>
  </si>
  <si>
    <t>Шпатель     Россия</t>
  </si>
  <si>
    <t>укрепляющая(1:3)</t>
  </si>
  <si>
    <t>Грунтовка класс "ОПТИМУМ"</t>
  </si>
  <si>
    <t>Грунтовка класс "УНИВЕРСАЛ"</t>
  </si>
  <si>
    <t>Шпатлевка класс"УНИВЕРСАЛ"</t>
  </si>
  <si>
    <t>Шпатлевка класс "ПРОФИ"</t>
  </si>
  <si>
    <t>Санатекс</t>
  </si>
  <si>
    <t>ПВА класс "УНИВЕРСАЛ"</t>
  </si>
  <si>
    <t xml:space="preserve">1.Эмали  </t>
  </si>
  <si>
    <t>промтара</t>
  </si>
  <si>
    <t>Лак ПФ-231  "УНИВЕРСАЛ"</t>
  </si>
  <si>
    <t>20 / 50 кг.</t>
  </si>
  <si>
    <t>51,4 кг.</t>
  </si>
  <si>
    <t>Эмаль ЭП-46 У, антикоррозионная, для подводной части, коричневая</t>
  </si>
  <si>
    <t>20 л</t>
  </si>
  <si>
    <t>черная</t>
  </si>
  <si>
    <t>Эмаль ПФ-1145, палубная, красно-коричневая</t>
  </si>
  <si>
    <t>Эмаль ПФ-1145, палубная,  зелёная</t>
  </si>
  <si>
    <t>27 / 25,75 / 24,3 кг.</t>
  </si>
  <si>
    <t>ГОСТ 6631-74</t>
  </si>
  <si>
    <t>ТУ 2312-014-54344824-2001</t>
  </si>
  <si>
    <t>Ед. изм.</t>
  </si>
  <si>
    <t xml:space="preserve">голубая </t>
  </si>
  <si>
    <t xml:space="preserve">Грунтовка класс "ПРОФИ" концентрат </t>
  </si>
  <si>
    <t>(белоснежная)</t>
  </si>
  <si>
    <t>Растворители ТЕКС</t>
  </si>
  <si>
    <t>50 кг</t>
  </si>
  <si>
    <t>Пудра алюминиевая ПАП-1</t>
  </si>
  <si>
    <t>Лак БТ-577 ("Кузбасслак")</t>
  </si>
  <si>
    <t>Грунт ЭП-0263 С фосфатирующий</t>
  </si>
  <si>
    <t>Эмаль КО-84 термостойкая, белая ,  300 С</t>
  </si>
  <si>
    <t>Эмаль КО-42 для питьевых танков</t>
  </si>
  <si>
    <t>37,5 / 75 кг</t>
  </si>
  <si>
    <t>Эмаль ПФ-218 ХС, белая, цветная</t>
  </si>
  <si>
    <t>Шпатель фасадный</t>
  </si>
  <si>
    <t>12/6</t>
  </si>
  <si>
    <t>14 /6/ -</t>
  </si>
  <si>
    <t>Эмаль ЭП-140, антикорроз., желтая, красн.-кор.,голубая, серая, зеленая</t>
  </si>
  <si>
    <t>145 руб.</t>
  </si>
  <si>
    <t>Эмаль для бетонных полов</t>
  </si>
  <si>
    <t>3 л</t>
  </si>
  <si>
    <t>бронзовая</t>
  </si>
  <si>
    <t>0,5л</t>
  </si>
  <si>
    <t>95,5 руб.</t>
  </si>
  <si>
    <t>голубая,зеленая,серая,темно-красная,желто-коричневая</t>
  </si>
  <si>
    <t>10 кг</t>
  </si>
  <si>
    <t>шт.</t>
  </si>
  <si>
    <t>Грунт-эмаль РЖАВО-STOP по ржавчине</t>
  </si>
  <si>
    <t>ПРАЙС-ЛИСТ ПРОДУКЦИИ "Новбытхим"</t>
  </si>
  <si>
    <t>Шпатлевка по дереву</t>
  </si>
  <si>
    <t>5 / 10 л</t>
  </si>
  <si>
    <t xml:space="preserve">Лак цапон </t>
  </si>
  <si>
    <t>для наружных и внутренних работ,универсальный</t>
  </si>
  <si>
    <t>2. Грунт-эмаль по ржавчине 3в1</t>
  </si>
  <si>
    <t>белый, голубой, синий, зеленый, желтый, красный, кр.-коричневый, серый, черный, коричневый</t>
  </si>
  <si>
    <t>18</t>
  </si>
  <si>
    <t>для удаления старой краски</t>
  </si>
  <si>
    <t xml:space="preserve">растворитель для автоэмалей </t>
  </si>
  <si>
    <t>22 кг</t>
  </si>
  <si>
    <t>Ручка телескопическая</t>
  </si>
  <si>
    <t xml:space="preserve">Эмаль НЦ-132 </t>
  </si>
  <si>
    <t>Эмаль ПФ-115 класс"ЭКОНОМ"</t>
  </si>
  <si>
    <t>Морилка неводная                  для внутренних                       и наружных работ</t>
  </si>
  <si>
    <t xml:space="preserve">белая </t>
  </si>
  <si>
    <t>Цинконаполненная краска ЦИНОЛ</t>
  </si>
  <si>
    <t>Эмаль КО-814 термостойкая, 400 С</t>
  </si>
  <si>
    <t>Пистолет для пены</t>
  </si>
  <si>
    <t>Грунт ФЛ-03К, по черному и цветному металлу, коричневый</t>
  </si>
  <si>
    <t>54 кг.</t>
  </si>
  <si>
    <t>для внутр. и наружных работ</t>
  </si>
  <si>
    <t>Краска текстурная "УНИВЕРСАЛ"</t>
  </si>
  <si>
    <t>Инструменты</t>
  </si>
  <si>
    <t xml:space="preserve">Валик поролоновый </t>
  </si>
  <si>
    <t>Шубка для валика меховая</t>
  </si>
  <si>
    <t>Шубка для валика поролоновая</t>
  </si>
  <si>
    <t xml:space="preserve">Валик меховой "Ягнёнок" </t>
  </si>
  <si>
    <t>Лента малярная</t>
  </si>
  <si>
    <t>Эмаль ПФ-266 для пола Универсал ГОСТ Р 51691-2000</t>
  </si>
  <si>
    <t>Шубка для валика меховая "Ягненок"</t>
  </si>
  <si>
    <t>20/15</t>
  </si>
  <si>
    <t>100,1 / 251</t>
  </si>
  <si>
    <t>Флейц "Любитель"</t>
  </si>
  <si>
    <t>Эмаль ХВ-5286С, необрастающая</t>
  </si>
  <si>
    <t>30 кг.</t>
  </si>
  <si>
    <t>25 кг.</t>
  </si>
  <si>
    <t>18 кг.</t>
  </si>
  <si>
    <t>ООО "Лак ДВ"</t>
  </si>
  <si>
    <t>Цена (руб)</t>
  </si>
  <si>
    <t>Цена  ( руб.)</t>
  </si>
  <si>
    <t>Цена ( руб.)</t>
  </si>
  <si>
    <t>Лак "Главный технолог"</t>
  </si>
  <si>
    <t>Алюминевая краска АЛПОЛ</t>
  </si>
  <si>
    <t>для напольных покрытий</t>
  </si>
  <si>
    <t>46,8 кг.</t>
  </si>
  <si>
    <t>10 л</t>
  </si>
  <si>
    <t>Нефрас С2-80/120 (Бензин "Галоша")</t>
  </si>
  <si>
    <t>для промывки механизмов</t>
  </si>
  <si>
    <t>для разбавления красок</t>
  </si>
  <si>
    <t>средство от плесени и грибка</t>
  </si>
  <si>
    <t>полуматовый</t>
  </si>
  <si>
    <t xml:space="preserve">УНИВЕРСАЛ </t>
  </si>
  <si>
    <r>
      <t>Время работы: 9</t>
    </r>
    <r>
      <rPr>
        <b/>
        <vertAlign val="superscript"/>
        <sz val="86"/>
        <rFont val="Times New Roman"/>
        <family val="1"/>
      </rPr>
      <t>00</t>
    </r>
    <r>
      <rPr>
        <b/>
        <sz val="86"/>
        <rFont val="Times New Roman"/>
        <family val="1"/>
      </rPr>
      <t>-17</t>
    </r>
    <r>
      <rPr>
        <b/>
        <vertAlign val="superscript"/>
        <sz val="86"/>
        <rFont val="Times New Roman"/>
        <family val="1"/>
      </rPr>
      <t>00</t>
    </r>
    <r>
      <rPr>
        <b/>
        <sz val="86"/>
        <rFont val="Times New Roman"/>
        <family val="1"/>
      </rPr>
      <t xml:space="preserve"> (без перерыва на обед), выходные: суббота, воскресенье</t>
    </r>
  </si>
  <si>
    <t xml:space="preserve"> 30 кг</t>
  </si>
  <si>
    <t>белая глянцевая</t>
  </si>
  <si>
    <t>белая (белоснежная)</t>
  </si>
  <si>
    <t>белила титановые</t>
  </si>
  <si>
    <t>16 кг</t>
  </si>
  <si>
    <t>1.Эмали, краски</t>
  </si>
  <si>
    <t>Эмаль ПФ-115 "Фазенда"</t>
  </si>
  <si>
    <t>ХИТ ПРОДАЖ!!!</t>
  </si>
  <si>
    <t>голубая</t>
  </si>
  <si>
    <t>Грунт-эмаль по ржавчине 3в1 (ХВ)</t>
  </si>
  <si>
    <t>Краска для окон и дверей, подоконников "ГТ"</t>
  </si>
  <si>
    <t>Лак яхтный "ГТ"</t>
  </si>
  <si>
    <t>Эмаль для систем отопления "ГТ"</t>
  </si>
  <si>
    <t>10 / 18</t>
  </si>
  <si>
    <t>12/8/6</t>
  </si>
  <si>
    <t>Эмаль ГФ-92ХС, красно-коричневая</t>
  </si>
  <si>
    <t xml:space="preserve">РАЗОВЫЕ СКИДКИ:          </t>
  </si>
  <si>
    <t>10 000 р.  – 1 %</t>
  </si>
  <si>
    <t>30 000 р.  – 2%</t>
  </si>
  <si>
    <t>60 000 р.  – 3%</t>
  </si>
  <si>
    <t>100 000 р. – 4 %</t>
  </si>
  <si>
    <t xml:space="preserve">150 000 р. – 5%    </t>
  </si>
  <si>
    <t>ПОСТОЯННЫЕ СКИДКИ:</t>
  </si>
  <si>
    <t>за 1 месяц необходимо приобрести</t>
  </si>
  <si>
    <t>товар на  сумму:</t>
  </si>
  <si>
    <t>30 000 р.—1%</t>
  </si>
  <si>
    <t>60 000 р. – 2%</t>
  </si>
  <si>
    <t>90 000 р. – 3%</t>
  </si>
  <si>
    <t>120 000 р. – 4%</t>
  </si>
  <si>
    <t>150 000 р. – 5%</t>
  </si>
  <si>
    <t>В последующие месяцы необходимо</t>
  </si>
  <si>
    <t>приобретать товар  на сумму 10 000-15 000 р</t>
  </si>
  <si>
    <t>Система скидок</t>
  </si>
  <si>
    <t>1л/3л/20л</t>
  </si>
  <si>
    <t>Эмаль ХВ-785, химостойкая, белая, красно-коричневая, серая</t>
  </si>
  <si>
    <t>27,13 / 65,1 кг.</t>
  </si>
  <si>
    <t>52 / 20,8 кг</t>
  </si>
  <si>
    <t>Эмаль ЭП-9111 электроизоляционная, красно-коричневая</t>
  </si>
  <si>
    <t>зол.-желтая</t>
  </si>
  <si>
    <r>
      <t xml:space="preserve">         Время работы: 9</t>
    </r>
    <r>
      <rPr>
        <b/>
        <vertAlign val="superscript"/>
        <sz val="12"/>
        <rFont val="Times New Roman"/>
        <family val="1"/>
      </rPr>
      <t>00</t>
    </r>
    <r>
      <rPr>
        <b/>
        <sz val="12"/>
        <rFont val="Times New Roman"/>
        <family val="1"/>
      </rPr>
      <t>-17</t>
    </r>
    <r>
      <rPr>
        <b/>
        <vertAlign val="superscript"/>
        <sz val="12"/>
        <rFont val="Times New Roman"/>
        <family val="1"/>
      </rPr>
      <t>00</t>
    </r>
    <r>
      <rPr>
        <b/>
        <sz val="12"/>
        <rFont val="Times New Roman"/>
        <family val="1"/>
      </rPr>
      <t xml:space="preserve"> (без перерыва на обед), выходные: суббота, воскресенье</t>
    </r>
  </si>
  <si>
    <t>п/матовый</t>
  </si>
  <si>
    <t xml:space="preserve"> 46,17 / 18,47 кг.</t>
  </si>
  <si>
    <t xml:space="preserve"> г. Владивосток, ул. Бородинская, д. 46/50, к. 79, т. 2-240-340, 2-300-636</t>
  </si>
  <si>
    <t xml:space="preserve"> г. Владивосток, ул. Бородинская, д. 46/50, к. 79, 2-240-340, 2-300-636</t>
  </si>
  <si>
    <t>0,5 л / 20л</t>
  </si>
  <si>
    <t>14/6/6-</t>
  </si>
  <si>
    <t>0,8 / 2,5 / 5 / 10 кг</t>
  </si>
  <si>
    <t>Краски в/д  класс "УНИВЕРСАЛ"</t>
  </si>
  <si>
    <t>Пропитка для дерева "Огнебиозащита"с красным индикатором</t>
  </si>
  <si>
    <t xml:space="preserve">0,9л(1,44кг)/1,8л(2,8)кг /4,5л(7,11кг)/9л(13,23) </t>
  </si>
  <si>
    <t>Грунт ХС-010 по металлу в агрессивных средах, серый</t>
  </si>
  <si>
    <t>Грунт  ХС-500,ингибрирующий состав, серый</t>
  </si>
  <si>
    <t>Грунт  ХС-500,ингибрирующий состав, красно-коричневый</t>
  </si>
  <si>
    <t>46,17 кг</t>
  </si>
  <si>
    <t>дуб</t>
  </si>
  <si>
    <t>клен</t>
  </si>
  <si>
    <t>изумрудная</t>
  </si>
  <si>
    <t>25 / 40 / 50 /65 / 75 / 100</t>
  </si>
  <si>
    <t>махагон</t>
  </si>
  <si>
    <t>слива</t>
  </si>
  <si>
    <t>красное дерево</t>
  </si>
  <si>
    <t>для НЦ, ХВ, и автоэмалей</t>
  </si>
  <si>
    <t>Краска термостойкая</t>
  </si>
  <si>
    <t>Биотекс класс "СТАНДАРТ"</t>
  </si>
  <si>
    <t>43, 45 кг.</t>
  </si>
  <si>
    <t>светло-голубая</t>
  </si>
  <si>
    <t>0,9 / 2,7 / 9 л</t>
  </si>
  <si>
    <t>Краска фасадная Универсал</t>
  </si>
  <si>
    <t>Краска для дорожной разметки АК-539 желтая</t>
  </si>
  <si>
    <t>46,8кг.</t>
  </si>
  <si>
    <t xml:space="preserve">Керосин </t>
  </si>
  <si>
    <t>Эмаль ХС-436, антикорозийная, красно-коричневая</t>
  </si>
  <si>
    <t>Эмаль ХС-436, антикорозийная, черный</t>
  </si>
  <si>
    <t>19,76 кг</t>
  </si>
  <si>
    <t>для ванных комнат и кухонь</t>
  </si>
  <si>
    <t>для детских комнат и спален</t>
  </si>
  <si>
    <t>Краска для дорожной разметки АК-511 белая</t>
  </si>
  <si>
    <t>Эмаль для радиаторов</t>
  </si>
  <si>
    <t>0,55 / 0,9 кг</t>
  </si>
  <si>
    <t>24/14</t>
  </si>
  <si>
    <t>250*250мм / 330*350мм</t>
  </si>
  <si>
    <t>25 / 40 / 50 / 65 / 75 мм</t>
  </si>
  <si>
    <t>Кисть радиаторная, Россия</t>
  </si>
  <si>
    <t>Кисть-макловица мини</t>
  </si>
  <si>
    <t xml:space="preserve"> 20 / 9 </t>
  </si>
  <si>
    <t>серебристая до 600, черная до 400</t>
  </si>
  <si>
    <t>16 / 40 / 45 / 52 кг.</t>
  </si>
  <si>
    <t>15 / 40 / 45 кг.</t>
  </si>
  <si>
    <t>1.Краска FINNCOLOR</t>
  </si>
  <si>
    <t xml:space="preserve">HALL&amp;OFFICE основа С </t>
  </si>
  <si>
    <t>INTERIOR PLUS основа А</t>
  </si>
  <si>
    <t>краска для стен и потолков влажных помещений</t>
  </si>
  <si>
    <t>KITCHEN&amp;GALLERY основа A</t>
  </si>
  <si>
    <t>Краска в/д основа А  класс "ПРОФИ</t>
  </si>
  <si>
    <t>Адрес в интернете: www.kraska100.ru, e-mail: tdulis@kraska100.ru</t>
  </si>
  <si>
    <t xml:space="preserve">HALL&amp;OFFICE основа А </t>
  </si>
  <si>
    <t>1л /3л/20л</t>
  </si>
  <si>
    <t>мокко</t>
  </si>
  <si>
    <t>0,9 / 1,9 / 2,7 кг</t>
  </si>
  <si>
    <t>0,4 / 0,8 / 2,5 / 4 / 8/ 16 кг</t>
  </si>
  <si>
    <t xml:space="preserve">Сольвент </t>
  </si>
  <si>
    <t xml:space="preserve">Уайт-спирит </t>
  </si>
  <si>
    <t>17 / 20 / 40 кг.</t>
  </si>
  <si>
    <t>Адрес</t>
  </si>
  <si>
    <t>Телефон</t>
  </si>
  <si>
    <t>ул.Бородинская 46/50, т/ц "Виктория", пав.55</t>
  </si>
  <si>
    <t>224-20-11, 231-11-53</t>
  </si>
  <si>
    <t>Народный пр-кт, 11 м-н "Стаффмаркет"</t>
  </si>
  <si>
    <t>220-71-56</t>
  </si>
  <si>
    <t>ИП Воронцова</t>
  </si>
  <si>
    <t>ул.Давыдова, 6 м-н "Хозяюшка"</t>
  </si>
  <si>
    <t>232-02-99</t>
  </si>
  <si>
    <t>ИП Пронина</t>
  </si>
  <si>
    <t>Пр-кт Столетия, 54  м-н "Мартен"</t>
  </si>
  <si>
    <t>236-36-14</t>
  </si>
  <si>
    <t>ИП Вовченко</t>
  </si>
  <si>
    <t>234-19-64</t>
  </si>
  <si>
    <t>ИП Кучеравенко</t>
  </si>
  <si>
    <t xml:space="preserve">ул.Бородинская 46/50, т/ц "Палитра" </t>
  </si>
  <si>
    <t>2243-005</t>
  </si>
  <si>
    <t>ИП Макаренко</t>
  </si>
  <si>
    <t>ул.Лермонтова, 75 м-н "Радуга"</t>
  </si>
  <si>
    <t>238-33-08</t>
  </si>
  <si>
    <t>ИП Токарь</t>
  </si>
  <si>
    <t>ул.Бородинская 46/50, т/ц "Колорит"</t>
  </si>
  <si>
    <t>2243-300</t>
  </si>
  <si>
    <t>ООО "Помощник"</t>
  </si>
  <si>
    <t xml:space="preserve">ул.Бородинская 46/50 т/ц "Астерлин", т/ц "Строитель", </t>
  </si>
  <si>
    <t>262-02-55, 262-02-56</t>
  </si>
  <si>
    <t>т/ц "Виктория" пав.9, Ярмарка на Крыгина, ул.Снеговая, 13б</t>
  </si>
  <si>
    <t>ИП Чаркина</t>
  </si>
  <si>
    <t>ул.Маковского, 208</t>
  </si>
  <si>
    <t>238-80-72</t>
  </si>
  <si>
    <t>Компания "Селкар"</t>
  </si>
  <si>
    <t>ул.Давыдова, 20 м-н "Стройматериалы"</t>
  </si>
  <si>
    <t>231-89-93</t>
  </si>
  <si>
    <t>Корпорация Технодром</t>
  </si>
  <si>
    <t>236-86-00</t>
  </si>
  <si>
    <t>ИП Лаврентьев</t>
  </si>
  <si>
    <t>ИП Котелевская</t>
  </si>
  <si>
    <t>рынок "Спортивная", пав.101</t>
  </si>
  <si>
    <t>ООО "Мартен"</t>
  </si>
  <si>
    <t>г.Артем, ул.1-ая Рабочая, 16а</t>
  </si>
  <si>
    <t>262-01-40</t>
  </si>
  <si>
    <t>При покупке на сумму свыше 1000 рублей просьба обращаться в офис компании.</t>
  </si>
  <si>
    <t>Внимание! Цены в розничных магазинах отличаются от приведенных в прайс-листе.</t>
  </si>
  <si>
    <t>Валик меховой</t>
  </si>
  <si>
    <t>Грунтовка Бетон-контакт</t>
  </si>
  <si>
    <t>2.Краска масляная</t>
  </si>
  <si>
    <t>3.Водоэмульсионная краска</t>
  </si>
  <si>
    <t>4.Текстурная краска</t>
  </si>
  <si>
    <t>5.Грунты алкидные</t>
  </si>
  <si>
    <t>6.Грунты на водной основе</t>
  </si>
  <si>
    <t>7.Фасадные материалы</t>
  </si>
  <si>
    <t>8.Антисептики и огнебиозащита</t>
  </si>
  <si>
    <t>9.Растворители</t>
  </si>
  <si>
    <t>10.Шпатлевка</t>
  </si>
  <si>
    <t>11.Лаки</t>
  </si>
  <si>
    <t>13. Клеи</t>
  </si>
  <si>
    <t>желтая</t>
  </si>
  <si>
    <t>орех</t>
  </si>
  <si>
    <t>супербелая, полуматовая</t>
  </si>
  <si>
    <t xml:space="preserve">Растворитель Р-4 </t>
  </si>
  <si>
    <t>175 кг</t>
  </si>
  <si>
    <t xml:space="preserve"> 25 кг</t>
  </si>
  <si>
    <t xml:space="preserve">30*50 / 50*50 </t>
  </si>
  <si>
    <t>3. Мастики</t>
  </si>
  <si>
    <t>4. Краски</t>
  </si>
  <si>
    <t>5. Лаки</t>
  </si>
  <si>
    <t xml:space="preserve"> 40, 45 кг.</t>
  </si>
  <si>
    <t>Грунт-эмаль ХВ-0278, по ржавчине, красно-коричневый/черный</t>
  </si>
  <si>
    <t xml:space="preserve">24 кг </t>
  </si>
  <si>
    <t xml:space="preserve"> 24 кг</t>
  </si>
  <si>
    <t>3 / 7 / 14 / 25 кг</t>
  </si>
  <si>
    <t>золото, серебро, бронза  (НОВИНКА!</t>
  </si>
  <si>
    <t>(НОВИНКА!)</t>
  </si>
  <si>
    <t xml:space="preserve">Кисть круглая </t>
  </si>
  <si>
    <t>3 / 12 кг</t>
  </si>
  <si>
    <t>0,9 / 1,8 / 4,5 / 9 л</t>
  </si>
  <si>
    <t>0,25  кг</t>
  </si>
  <si>
    <t>палисандр</t>
  </si>
  <si>
    <t>0,4 / 0,8 кг</t>
  </si>
  <si>
    <t>акриловая Универсал (НОВИНКА!)</t>
  </si>
  <si>
    <t>глянцевая</t>
  </si>
  <si>
    <t>матовая</t>
  </si>
  <si>
    <t>Эмаль акриловая Универсал (НОВИНКА!)</t>
  </si>
  <si>
    <t>0,5 / 0,9 / 2 кг</t>
  </si>
  <si>
    <t>ул.Днепровская, 27 м-н "Технодром"</t>
  </si>
  <si>
    <t>Эмаль для бетонных полов "Профи" (НОВИНКА!)</t>
  </si>
  <si>
    <t>лиственница</t>
  </si>
  <si>
    <t xml:space="preserve">Растворитель Р-647 </t>
  </si>
  <si>
    <t>Нефрас БР-С2-80/120</t>
  </si>
  <si>
    <t>лимон</t>
  </si>
  <si>
    <t>эбеновое дерево</t>
  </si>
  <si>
    <t>алкидная</t>
  </si>
  <si>
    <t>1 / 3,7 кг</t>
  </si>
  <si>
    <t>0,9 / 2,5 / 4,5 / 9 кг</t>
  </si>
  <si>
    <t>0,35 / 0,8 / 2,5 / 4 / 8 кг</t>
  </si>
  <si>
    <t>0,4 /0,8 / 1,8 кг</t>
  </si>
  <si>
    <t>1,4 / 4 / 14</t>
  </si>
  <si>
    <t xml:space="preserve">Краска акрилатная для Цоколей и Фасадов Профи </t>
  </si>
  <si>
    <t>основа А</t>
  </si>
  <si>
    <t>9л</t>
  </si>
  <si>
    <t>основа Д</t>
  </si>
  <si>
    <t>9 л</t>
  </si>
  <si>
    <t>Краска фасадная Профи</t>
  </si>
  <si>
    <t>94,83 руб. (за 1 кг)</t>
  </si>
  <si>
    <t xml:space="preserve">Эмаль ПФ-115 класс "ОПТИМУМ""Ленинградские краски" </t>
  </si>
  <si>
    <t>Эмаль ПФ-115 класс "ОПТИМУМ" "Ленинградские краски"  мелкая фасовка</t>
  </si>
  <si>
    <t>темно-зеленая</t>
  </si>
  <si>
    <t>97,62 руб. (за 1 кг)</t>
  </si>
  <si>
    <t xml:space="preserve"> </t>
  </si>
  <si>
    <t>Грунтовка класс "ЭКОНОМ"</t>
  </si>
  <si>
    <t>глубокого проникновения с добавками от плесени</t>
  </si>
  <si>
    <t>0,75 / 3</t>
  </si>
  <si>
    <t>6. Морилка</t>
  </si>
  <si>
    <t>7. Смывка, растворители</t>
  </si>
  <si>
    <t>Смывка для старых ЛКМ</t>
  </si>
  <si>
    <t>0,8 / 2,5 / 5 / 10 л</t>
  </si>
  <si>
    <t>Состав антисептический Биозащита Универсал</t>
  </si>
  <si>
    <t>бесцветный</t>
  </si>
  <si>
    <t>110 / 222 / 314</t>
  </si>
  <si>
    <t>110 / 314</t>
  </si>
  <si>
    <t>14/6/6</t>
  </si>
  <si>
    <t>Эмаль ПФ-115 "Универсал"</t>
  </si>
  <si>
    <t>белый,черный,зелёный, серый, красно-коричневый</t>
  </si>
  <si>
    <t>Эмаль алкидная "профи" для окон и дверей, с эффектом пластика</t>
  </si>
  <si>
    <t>1,5 / 3 / 7 / 14 кг</t>
  </si>
  <si>
    <t>Лак универсальный акриловый ПРОФИ</t>
  </si>
  <si>
    <t>бесцветный глянцевый</t>
  </si>
  <si>
    <t xml:space="preserve"> 1,15-2,0 / 1,65-3,0</t>
  </si>
  <si>
    <t>ООО "Группа Компаний СТАФФ"</t>
  </si>
  <si>
    <t>104,08 руб. (за 1 кг)</t>
  </si>
  <si>
    <t xml:space="preserve">Лак для саун ПРОФИ </t>
  </si>
  <si>
    <t>п/мат</t>
  </si>
  <si>
    <t>0,9 л/ 2,0 л</t>
  </si>
  <si>
    <t>4,5 / 9 л</t>
  </si>
  <si>
    <t xml:space="preserve"> 2 / 5 / 10 л</t>
  </si>
  <si>
    <t>2 / 5 л</t>
  </si>
  <si>
    <t xml:space="preserve">коричнево-красная, коричневая, черная, серая, темно-серая </t>
  </si>
  <si>
    <t xml:space="preserve">НОВИНКА!!!                                       Краска в/д СТРОЙТЕКС </t>
  </si>
  <si>
    <t>для стен и потолков гл/мат</t>
  </si>
  <si>
    <t>14 / 25 кг</t>
  </si>
  <si>
    <t>KITCHEN&amp;GALLERY основа C</t>
  </si>
  <si>
    <t>BATHROOM основа А</t>
  </si>
  <si>
    <t>BATHROOM основа С</t>
  </si>
  <si>
    <t xml:space="preserve"> для влажных помещений устойчивая к мытью</t>
  </si>
  <si>
    <t>Грунт-эмаль РЖАВО-STOP молотковая (НОВИНКА!)</t>
  </si>
  <si>
    <t>бронзовая, зеленая, золотистая, коричневая, серебристая, синяя, черная</t>
  </si>
  <si>
    <t xml:space="preserve"> 3кг</t>
  </si>
  <si>
    <t>Бесцвеиный</t>
  </si>
  <si>
    <t>Дуб</t>
  </si>
  <si>
    <t>Клен</t>
  </si>
  <si>
    <t>Вишня, махагон, орегон, палисандр, рябина, сосна</t>
  </si>
  <si>
    <t>Орегон</t>
  </si>
  <si>
    <t>200 / 250 мм</t>
  </si>
  <si>
    <t>19 / 22</t>
  </si>
  <si>
    <t>Клея</t>
  </si>
  <si>
    <t>Валики, шубки</t>
  </si>
  <si>
    <t xml:space="preserve">Флейцы, кисти </t>
  </si>
  <si>
    <t>Шпатлевка,  сухие смеси</t>
  </si>
  <si>
    <t>Промтара</t>
  </si>
  <si>
    <t xml:space="preserve">Растворители </t>
  </si>
  <si>
    <t>Колера</t>
  </si>
  <si>
    <t>Эмали</t>
  </si>
  <si>
    <t>Абразивные инструмент</t>
  </si>
  <si>
    <t>Прочие инструменты</t>
  </si>
  <si>
    <t>Скотч, лента малярная</t>
  </si>
  <si>
    <t>Шпатлевка класс "УНИВЕРСАЛ"</t>
  </si>
  <si>
    <t>1,5 кг</t>
  </si>
  <si>
    <t>16 / 40 кг</t>
  </si>
  <si>
    <t>100 руб. ( за 1 кг )</t>
  </si>
  <si>
    <t>100 руб. (за 1 кг)</t>
  </si>
  <si>
    <t>103,30 руб. (за 1кг)</t>
  </si>
  <si>
    <t>Эмаль ПФ-115 СТРОЙТЕКС                            (НОВИНКА)</t>
  </si>
  <si>
    <t>Лак по камню и кирпичу "ГТ"</t>
  </si>
  <si>
    <t>матовый</t>
  </si>
  <si>
    <t>НОВИНКА!!!! для обоев</t>
  </si>
  <si>
    <t>Биотекс грунт                  Новинка!</t>
  </si>
  <si>
    <t>1 / 3 / 10 л</t>
  </si>
  <si>
    <t>Краска фасадная ВДАК-101 Оптимум НОВИНКА!!!!</t>
  </si>
  <si>
    <t>0,9 / 1,8 / 4,5 / 9</t>
  </si>
  <si>
    <t>0,9л(1,44кг)/1,8л(2,8)кг /4,5л(7,11кг)/9л(13,23)</t>
  </si>
  <si>
    <t>1,5 / 3 / 7</t>
  </si>
  <si>
    <t xml:space="preserve">бежевая, белая, голубая, желтая, зеленая, красная, серая, синяя, черная, шоколадная, лайм </t>
  </si>
  <si>
    <t>ярко-желтая, светло-серая, синяя, слоновая кость, черная, шаровая, шоколадная</t>
  </si>
  <si>
    <t>бежевая, белая, голубая, желтая, зеленая, красная,серая, синяя, сурик, черная, коричневая, светло-серая</t>
  </si>
  <si>
    <t>НОВИНКА!!!                                   Краска в/д основа D  класс "ПРОФИ"(только для колеровки)</t>
  </si>
  <si>
    <t xml:space="preserve">1,3 / 3 / 6,5 / 13 </t>
  </si>
  <si>
    <t>Бесцветный, вишня, груша, дуб, калужница, клен, махагон, орегон,орех, палисандр, рябина, сосна, тик</t>
  </si>
  <si>
    <t>Бесцветный</t>
  </si>
  <si>
    <t>Белая, береза, дуб, бук, махагон, сосна</t>
  </si>
  <si>
    <t>11 кг</t>
  </si>
  <si>
    <t>112,00 (за 1 кг)</t>
  </si>
  <si>
    <t>0,5 / 5 / 10 л</t>
  </si>
  <si>
    <t xml:space="preserve"> 165 кг</t>
  </si>
  <si>
    <t>145 кг</t>
  </si>
  <si>
    <t>165 кг</t>
  </si>
  <si>
    <t>0,9  л</t>
  </si>
  <si>
    <t xml:space="preserve">200 / 250 мм </t>
  </si>
  <si>
    <t>8 / 13</t>
  </si>
  <si>
    <t>100 / 200  мм</t>
  </si>
  <si>
    <t>голубая, зеленая,серая,темно-красная,  желто-коричневая</t>
  </si>
  <si>
    <t>беленый дуб, сосна, слива, груша, лимон</t>
  </si>
  <si>
    <t>дуб мореный, дуб, клен, красное дерево, мокко, лиственница,орегон,орех,палисандр, эбеновое дерево, венге, янтарный</t>
  </si>
  <si>
    <t xml:space="preserve">бесцветный, </t>
  </si>
  <si>
    <t>дуб мореный, дуб, клен, красное дерево, мокко, лиственница, лимон, орегон, орех, палисандр, эбеновое дерево</t>
  </si>
  <si>
    <t>золотистая, медная</t>
  </si>
  <si>
    <t>Первореченский рынок, пав.11х</t>
  </si>
  <si>
    <t>ул.2-я Шоссейная, 7а</t>
  </si>
  <si>
    <t>238-50-55</t>
  </si>
  <si>
    <r>
      <t>Время работы: 9</t>
    </r>
    <r>
      <rPr>
        <b/>
        <vertAlign val="superscript"/>
        <sz val="12"/>
        <rFont val="Times New Roman"/>
        <family val="1"/>
      </rPr>
      <t>00</t>
    </r>
    <r>
      <rPr>
        <b/>
        <sz val="12"/>
        <rFont val="Times New Roman"/>
        <family val="1"/>
      </rPr>
      <t>-17</t>
    </r>
    <r>
      <rPr>
        <b/>
        <vertAlign val="superscript"/>
        <sz val="12"/>
        <rFont val="Times New Roman"/>
        <family val="1"/>
      </rPr>
      <t>00</t>
    </r>
    <r>
      <rPr>
        <b/>
        <sz val="12"/>
        <rFont val="Times New Roman"/>
        <family val="1"/>
      </rPr>
      <t xml:space="preserve"> (без перерыва на обед), выходные: суббота, воскресенье</t>
    </r>
  </si>
  <si>
    <r>
      <t>промтара</t>
    </r>
    <r>
      <rPr>
        <b/>
        <i/>
        <sz val="12"/>
        <color indexed="53"/>
        <rFont val="Times New Roman"/>
        <family val="1"/>
      </rPr>
      <t>(РАСПРОДАЖА)</t>
    </r>
  </si>
  <si>
    <r>
      <t xml:space="preserve">Эмаль ПФ-115 "Универсал" промтара </t>
    </r>
    <r>
      <rPr>
        <b/>
        <i/>
        <sz val="12"/>
        <color indexed="53"/>
        <rFont val="Times New Roman"/>
        <family val="1"/>
      </rPr>
      <t>(РАСПРОДАЖА)</t>
    </r>
  </si>
  <si>
    <r>
      <t xml:space="preserve">Краска в/д основа D  класс "ПРОФИ  </t>
    </r>
    <r>
      <rPr>
        <b/>
        <i/>
        <sz val="12"/>
        <color indexed="60"/>
        <rFont val="Times New Roman"/>
        <family val="1"/>
      </rPr>
      <t>(только для колеровки)</t>
    </r>
  </si>
  <si>
    <t>0,9/ 1,9 / 2,7 кг</t>
  </si>
  <si>
    <t>матовая степень блеска 4, краска для стен и потолков устойчивая к мытью</t>
  </si>
  <si>
    <t>шелковисто-матовая степень блеска 7, краска для стен и потолков особо устойчивая к мытью</t>
  </si>
  <si>
    <t>Растворитель Р-646, ГОСТ 18188-72</t>
  </si>
  <si>
    <t>14. Мастика, жидкое стекло</t>
  </si>
  <si>
    <t>Мастика</t>
  </si>
  <si>
    <t>гидроизоляционная</t>
  </si>
  <si>
    <t>6 / -</t>
  </si>
  <si>
    <t>Жидкое стекло</t>
  </si>
  <si>
    <t>натриевое</t>
  </si>
  <si>
    <t>1,3 / 5 / 15</t>
  </si>
  <si>
    <t>20 / 9 / -</t>
  </si>
  <si>
    <t>15. Колера</t>
  </si>
  <si>
    <t>Колер паста (Текс)</t>
  </si>
  <si>
    <t>0,1 л</t>
  </si>
  <si>
    <t>кр.-коричневая, изумрудная, карамель, бордовая, синее море, бежевая, коричневая, чёрная, кофейная, охра</t>
  </si>
  <si>
    <t>красная,персиковая,зелёная, бирюзовая,оранжевая, сиреневая, жёлтая, золотистая, синяя, салатная</t>
  </si>
  <si>
    <r>
      <t xml:space="preserve">                                            </t>
    </r>
    <r>
      <rPr>
        <b/>
        <i/>
        <sz val="16"/>
        <color indexed="10"/>
        <rFont val="Times New Roman"/>
        <family val="1"/>
      </rPr>
      <t>ДАННЫЕ МАТЕРИАЛЫ ПОСТАВЛЯЮТСЯ ТОЛЬКО ПОД ЗАКАЗ!</t>
    </r>
  </si>
  <si>
    <t>Грунт ГФ-021 СТРОЙТЕКС НОВИНКА!!!!</t>
  </si>
  <si>
    <t>краска интерьерная</t>
  </si>
  <si>
    <t xml:space="preserve"> HARMONY основа С </t>
  </si>
  <si>
    <t xml:space="preserve"> HARMONY основа А</t>
  </si>
  <si>
    <t xml:space="preserve"> JOKER основа А </t>
  </si>
  <si>
    <t xml:space="preserve"> JOKER основа С</t>
  </si>
  <si>
    <t>краска матовая интерьерная моющаяся</t>
  </si>
  <si>
    <t>2.Краска Tikkurila</t>
  </si>
  <si>
    <t>краска п/матовая для влажных помещений</t>
  </si>
  <si>
    <t>краска интерьерная, стойкая к мытью</t>
  </si>
  <si>
    <t>3. Эмаль тиксотропная MIRANOL</t>
  </si>
  <si>
    <t xml:space="preserve"> MIRANOL основа А</t>
  </si>
  <si>
    <t xml:space="preserve"> MIRANOL основа С</t>
  </si>
  <si>
    <t>4. Антисептики</t>
  </si>
  <si>
    <t>0,9 / 2,7 л</t>
  </si>
  <si>
    <t>VALTTI COLOR EXSTRA EC</t>
  </si>
  <si>
    <t>VALTTI COLOR SATIN EC</t>
  </si>
  <si>
    <t>0,9 / 9 л</t>
  </si>
  <si>
    <t>VALTTI LOG EC</t>
  </si>
  <si>
    <t xml:space="preserve">VALTTI LOG </t>
  </si>
  <si>
    <t xml:space="preserve">красное дерево, орегон, палисандр, рябина, сосна, тик </t>
  </si>
  <si>
    <t>5. Грунтовка</t>
  </si>
  <si>
    <t>EURO PRIMER</t>
  </si>
  <si>
    <t>0,9 / 3 / 10 л</t>
  </si>
  <si>
    <t>6. Лаки</t>
  </si>
  <si>
    <t>лак интерьерный матовый</t>
  </si>
  <si>
    <t>лак интерьерный п/матовый</t>
  </si>
  <si>
    <t>PANEELI-ASSA 10 EP</t>
  </si>
  <si>
    <t>PANEELI-ASSA 20 EP</t>
  </si>
  <si>
    <t>7. Масло для террас</t>
  </si>
  <si>
    <t xml:space="preserve"> VALTTI TERRACE OIL EC </t>
  </si>
  <si>
    <t>EURO EXTRA 20 основа А</t>
  </si>
  <si>
    <t>EURO EXTRA 20 основа С</t>
  </si>
  <si>
    <t>EURO MATT 3 основа А</t>
  </si>
  <si>
    <t>EURO MATT 3 основа C</t>
  </si>
  <si>
    <t>EURO POWER 7 основа A</t>
  </si>
  <si>
    <t>EURO POWER 7 основа C</t>
  </si>
  <si>
    <t>глянцевая основа Д</t>
  </si>
  <si>
    <t xml:space="preserve">0,9 / 2,7 л </t>
  </si>
  <si>
    <t>Предлагаем услуги колеровки  красок на ПФ, алкидных лаков и водных материалов!</t>
  </si>
  <si>
    <t>желтая, красная, бежевая, голубая,  зеленая, синяя, белая, серая, черная, лайм, сурик, шоколадная</t>
  </si>
  <si>
    <t>0,5 / 0,9 / 5 / 10 л</t>
  </si>
  <si>
    <t>0,5 / 0,9 / 10 л</t>
  </si>
  <si>
    <t>133 / 267 / 377</t>
  </si>
  <si>
    <t>голубая, светло-голубая</t>
  </si>
  <si>
    <t>176 / 347 / 466 / 1697,00</t>
  </si>
  <si>
    <t>176 / 347 / 466</t>
  </si>
  <si>
    <t>97,25 руб. (за 1 кг)</t>
  </si>
  <si>
    <t>137,80 руб. (за 1 кг)</t>
  </si>
  <si>
    <t>белая, голубая, ярко-голубая, ярко-желтая, зеленая, светло-зеленая, темно-зеленая, изумрудная, красная, красно-коричневая, оражевая, песочная, светло-серая, шаровая, темно-синяя, слоновая кость, черная, шоколадная</t>
  </si>
  <si>
    <t>141,35 руб. (за 1 кг)</t>
  </si>
  <si>
    <t>0,5 / 0,9 / 2,5 кг</t>
  </si>
  <si>
    <t xml:space="preserve">24/ 14 / 6 </t>
  </si>
  <si>
    <t xml:space="preserve">129 / 215 / 560 </t>
  </si>
  <si>
    <t>черная, красная</t>
  </si>
  <si>
    <t>215 / 462</t>
  </si>
  <si>
    <t>бежевая, голубая, желтая, зеленая, коричневая, оранжевая, салатовая, серая, синяя</t>
  </si>
  <si>
    <t>215 / 560</t>
  </si>
  <si>
    <t>377 / 800</t>
  </si>
  <si>
    <t>244 / 412 / 886</t>
  </si>
  <si>
    <t>333,40 (за 1кг)</t>
  </si>
  <si>
    <t xml:space="preserve">244 / 411 / 886 </t>
  </si>
  <si>
    <t>327 / 953</t>
  </si>
  <si>
    <t xml:space="preserve">327 / 948 </t>
  </si>
  <si>
    <t>329 / 959</t>
  </si>
  <si>
    <t>241 / 385</t>
  </si>
  <si>
    <t>157 / 291</t>
  </si>
  <si>
    <t>306 / 1075</t>
  </si>
  <si>
    <t>желто-коричневая, красно-коричневая, светло-серая, серая</t>
  </si>
  <si>
    <t>жёлто-коричневая, красно-коричневая, золотистая, золотисто-коричневая, светло-коричневая</t>
  </si>
  <si>
    <t>199 / 413</t>
  </si>
  <si>
    <t>143,09 руб. (за 1 кг)</t>
  </si>
  <si>
    <t>239 / 520</t>
  </si>
  <si>
    <t>голубая, св.серая</t>
  </si>
  <si>
    <t>237 / 511</t>
  </si>
  <si>
    <t>зеленая, золотисто-жёлтая, красная</t>
  </si>
  <si>
    <t>253 / 548</t>
  </si>
  <si>
    <t>285 / 624</t>
  </si>
  <si>
    <t>233 / 506</t>
  </si>
  <si>
    <t>165 / 359 / 629 / 1112</t>
  </si>
  <si>
    <t>183 / 408 / 1264</t>
  </si>
  <si>
    <t>3 / 7 / 25 кг</t>
  </si>
  <si>
    <t>97 / 177 / 396 / 728</t>
  </si>
  <si>
    <t>108 / 199 / 445 / 832</t>
  </si>
  <si>
    <t>126 / 237 / 531 / 1013</t>
  </si>
  <si>
    <t xml:space="preserve">154 / 294 / 663 / 1263 </t>
  </si>
  <si>
    <t>269 / 538 / 1205 / 2326</t>
  </si>
  <si>
    <t>219 / 441 / 989 / 1934</t>
  </si>
  <si>
    <t>195 / 389 / 881 / 1700</t>
  </si>
  <si>
    <t xml:space="preserve">240 / 478 / 1065 / 2050 </t>
  </si>
  <si>
    <t>196 / 388 / 869 / 1687</t>
  </si>
  <si>
    <t>174 / 349 / 789 / 1495</t>
  </si>
  <si>
    <t>139 / 253 / 565 / 1057</t>
  </si>
  <si>
    <t>143 / 298 / 666 / 1226</t>
  </si>
  <si>
    <t>157 / 316 / 717 / 1327</t>
  </si>
  <si>
    <t>207 / 412 / 884 / 1761</t>
  </si>
  <si>
    <t>188 / 374 / 846 / 1571</t>
  </si>
  <si>
    <t>664 / 1179</t>
  </si>
  <si>
    <t>172 / 388 руб.</t>
  </si>
  <si>
    <t>119,92 руб. ( за 1 кг)</t>
  </si>
  <si>
    <t>175 / 423 руб.</t>
  </si>
  <si>
    <t>128,67 руб. (за 1кг)</t>
  </si>
  <si>
    <t>88,50 руб. (за 1кг)</t>
  </si>
  <si>
    <t>0,8 / 2,5 / 5 кг</t>
  </si>
  <si>
    <t xml:space="preserve">64 / 174 / 323 </t>
  </si>
  <si>
    <t>75 / 204 / 416 / 793</t>
  </si>
  <si>
    <t>влагозащитная(1:5) (защита от плесени и грибка)</t>
  </si>
  <si>
    <t>240 / 665 / 1173 / 2253</t>
  </si>
  <si>
    <t>129 / 336 / 643 / 1213</t>
  </si>
  <si>
    <t>55 / 158 / 275 / 546</t>
  </si>
  <si>
    <t>322 / 1452</t>
  </si>
  <si>
    <t xml:space="preserve">123 / 282 / 577 / 1174 </t>
  </si>
  <si>
    <t>108 / 206 / 432</t>
  </si>
  <si>
    <t>901 / 1739</t>
  </si>
  <si>
    <t>884 / 1727</t>
  </si>
  <si>
    <t>0,8 / 2,7 /9  л</t>
  </si>
  <si>
    <t>Биотекс Классик  "УНИВЕРСАЛ"</t>
  </si>
  <si>
    <t>202 / 601 / 1876</t>
  </si>
  <si>
    <t>214 / 624 / 1925</t>
  </si>
  <si>
    <t xml:space="preserve">Биотекс AQVA                  </t>
  </si>
  <si>
    <t>228 / 809 / 1851</t>
  </si>
  <si>
    <t>117 / 511</t>
  </si>
  <si>
    <t>339 / 608</t>
  </si>
  <si>
    <t>ОГНЕБИОСТОП ПРОФИ пропитка для дерева</t>
  </si>
  <si>
    <t>472 / 889</t>
  </si>
  <si>
    <t>385 / 720</t>
  </si>
  <si>
    <t>Отбеливатель древисины ПРОФИ</t>
  </si>
  <si>
    <t>541 / 982</t>
  </si>
  <si>
    <t xml:space="preserve">71 / 128 / 379 / 604 / 1184 </t>
  </si>
  <si>
    <t>89 / 152 / 455 / 716 / 1396</t>
  </si>
  <si>
    <t>0,4 / 0,8 / 2,5 / 4,2 / 8,5  кг</t>
  </si>
  <si>
    <t>90 / 173 / 550 / 865 / 1694</t>
  </si>
  <si>
    <t xml:space="preserve">103 / 281 </t>
  </si>
  <si>
    <t>109 / 300</t>
  </si>
  <si>
    <t>180 / 389 / 3389</t>
  </si>
  <si>
    <t>146 / 269 / 544</t>
  </si>
  <si>
    <t>746 / 1822 / 3557</t>
  </si>
  <si>
    <t>746 / 1674 / 3557</t>
  </si>
  <si>
    <t>221 / 422</t>
  </si>
  <si>
    <t>698 / 1674</t>
  </si>
  <si>
    <t>58 / 104 / 274</t>
  </si>
  <si>
    <t>893 / 1514</t>
  </si>
  <si>
    <t xml:space="preserve">219 / 610 </t>
  </si>
  <si>
    <t>для потолочных панелей</t>
  </si>
  <si>
    <t>Клей акриловый Универсал</t>
  </si>
  <si>
    <t>195 / 550</t>
  </si>
  <si>
    <t>116 / 357 / 1061</t>
  </si>
  <si>
    <t>LUJA 40 основа А</t>
  </si>
  <si>
    <t>LUJA 40 основа С</t>
  </si>
  <si>
    <t>Особо стойкая к износу полуглянцеваяспециальная акрилатная краска для влажных помещений. Содержит противоплесневый компонент.</t>
  </si>
  <si>
    <t>0,9 / 2,7</t>
  </si>
  <si>
    <t>эмаль тиксотропная, ударопрочная для металлических и деревянных поверхностей внутри и снаружи помещений.</t>
  </si>
  <si>
    <t>Глянцевая колеруемая фасадная лазурь на масляной основе для наружного применения. Защищает древесину от атмосферной нагрузки. Применяется для обработки стен, дверей, оконных рам и заборов</t>
  </si>
  <si>
    <t>П/матовый лессирующий антисептик для обработки наружных стен, дверей, заборов, садовой мебели и других необработанных или обработанных ранее антисептиком деревянных конструкций.</t>
  </si>
  <si>
    <t>VALTTI NATURAL</t>
  </si>
  <si>
    <t>Пропиточно-лессирующий антисептик для защиты и отделки деревянных поверхностей снаружи помещений</t>
  </si>
  <si>
    <t>ультрастойкая лазурь с прозрачным покрытием</t>
  </si>
  <si>
    <t>VALTTI PRO EC</t>
  </si>
  <si>
    <t>Сверхпрочная защитная лазурь с глянцевым покрытием</t>
  </si>
  <si>
    <t>VALTTI PRO</t>
  </si>
  <si>
    <t xml:space="preserve">красное дерево, орегон, орех, палисандр, тик </t>
  </si>
  <si>
    <t>0,9 2,7 л</t>
  </si>
  <si>
    <t>Укрепляющая акрилатная грунтовка. Подходит для наружных и внутренних работ. Защищает от грибка и плесени. Глубоко проникает и укрепляет</t>
  </si>
  <si>
    <t>UNICA SUPER 20 ER матовый</t>
  </si>
  <si>
    <t>UNICA SUPER 60 ER п/глянцевый</t>
  </si>
  <si>
    <t>UNICA SUPER 90 ER глянцевый</t>
  </si>
  <si>
    <t>Износостойкий уретано-алкидный лак быстрого высыхания. Используется для лакировки деревянных поверхностей внутри и снаружи помещений: лодок, полов, дверей, окон, мебели и т.д.</t>
  </si>
  <si>
    <t>Атмосферостойкое колеруемое масло для террас и садовой мебели</t>
  </si>
  <si>
    <t>VALTTI EXPERT BASE</t>
  </si>
  <si>
    <t>Высокоэффективная биозащитная грунтовка. Эффективная основа для долговечного покрытия. Экстра-защита от плесени, синевы и гнили. Улучшенная адгезия для водных и алкидных материалов</t>
  </si>
  <si>
    <t>0,9 / 21,7 л</t>
  </si>
  <si>
    <t>PERFECTA основа А</t>
  </si>
  <si>
    <t>PERFECTA основа С</t>
  </si>
  <si>
    <t>Износостойкая глубокоматовая краска</t>
  </si>
  <si>
    <t>0,9 / 2,7 / 9</t>
  </si>
  <si>
    <t>Водоразбавляемый, нежелтеющий, колеруемый акрилатный лак. Используется для лакировки деревянных поверхностей внутри сухих помещений. Степень блеска – глянцевая.</t>
  </si>
  <si>
    <t>KIVA 70 EP глянцевый</t>
  </si>
  <si>
    <t>0,9 л</t>
  </si>
  <si>
    <t>8. Материалы для сауны</t>
  </si>
  <si>
    <t xml:space="preserve">SUPI SAUNASUOJA </t>
  </si>
  <si>
    <t>Полуматовый колеруемый акрилатный защитный состав. Используется для обработки стен и потолков во влажных помещениях: парильнях, душевых, раздевалках бань.</t>
  </si>
  <si>
    <t>1,0 л</t>
  </si>
  <si>
    <t>Парафиновое масло. Используется для защиты деревянных полков в бане от воздействия влаги и грязи. Бесцветное</t>
  </si>
  <si>
    <t>SUPI LAUDESUOJA</t>
  </si>
  <si>
    <t>SUPI LATTIAOLJY</t>
  </si>
  <si>
    <t>Защитное масло для деревянных полов сауны</t>
  </si>
  <si>
    <t>SUPI SAUNAVAHA</t>
  </si>
  <si>
    <t>Защитный состав, содержащий натуральный воск. Используется для обработки деревянных поверхностей внутри бани: полков, панельных стен, потолков, дверей и оконных рам</t>
  </si>
  <si>
    <t>9. Краска по ржачине</t>
  </si>
  <si>
    <t>Краска по ржавчине для внутренних и наружных работ.</t>
  </si>
  <si>
    <t>METALLISTA основа А</t>
  </si>
  <si>
    <t>METALLISTA основа С</t>
  </si>
  <si>
    <t>10. Эмаль термостойкая TERMAL</t>
  </si>
  <si>
    <t>TERMAL MUSTA SILIKONIMAALI</t>
  </si>
  <si>
    <t>Черная краска для термостойких покрытий на основе силиконовой смолы. Используется для окраски металлических поверхностей внутри и снаружи помещений.</t>
  </si>
  <si>
    <t>0,33 л</t>
  </si>
  <si>
    <r>
      <t xml:space="preserve">TERMAL </t>
    </r>
    <r>
      <rPr>
        <b/>
        <sz val="10"/>
        <rFont val="Times New Roman"/>
        <family val="1"/>
      </rPr>
      <t>SILIKONIALUMIINIMAALI</t>
    </r>
  </si>
  <si>
    <t>Алюминиевая краска для термостойких покрытий на основе силиконовой смолы. Используется для окраски металлических поверхностей внутри и снаружи помещений.</t>
  </si>
  <si>
    <t>374 / 1071 / 3181 руб</t>
  </si>
  <si>
    <t>323 / 925 / 2764 руб.</t>
  </si>
  <si>
    <t xml:space="preserve">296 / 767 / 2179 руб. </t>
  </si>
  <si>
    <t>261 / 668 / 1939 руб.</t>
  </si>
  <si>
    <t xml:space="preserve">254 / 676 / 1921 руб. </t>
  </si>
  <si>
    <t>331 / 851 / 2495 руб.</t>
  </si>
  <si>
    <t>295 / 738 / 2214 руб.</t>
  </si>
  <si>
    <t>806 / 2295 / 7254 руб.</t>
  </si>
  <si>
    <t>656 / 1867 / 5885 руб.</t>
  </si>
  <si>
    <t>683 / 1952 / 6090 руб.</t>
  </si>
  <si>
    <t>587 / 1660 / 5153 руб.</t>
  </si>
  <si>
    <t>946/ 2660</t>
  </si>
  <si>
    <t>814 / 2355</t>
  </si>
  <si>
    <t>591 / 1616 / 4951 руб.</t>
  </si>
  <si>
    <t>523 / 1415 / 4277 руб.</t>
  </si>
  <si>
    <t>391 / 1110 / 3136 руб.</t>
  </si>
  <si>
    <t>324 / 938 / 2696 руб.</t>
  </si>
  <si>
    <t>458 / 1188 / 3669 руб.</t>
  </si>
  <si>
    <t>349 / 956 / 2957 руб.</t>
  </si>
  <si>
    <t>542 / 1491 / 4788</t>
  </si>
  <si>
    <t>467 / 1278</t>
  </si>
  <si>
    <t>775 / 2250 руб.</t>
  </si>
  <si>
    <t>619 / 1728 руб.</t>
  </si>
  <si>
    <t>722 / 2166 / 6424 руб.</t>
  </si>
  <si>
    <t>692 / 6018 руб.</t>
  </si>
  <si>
    <t>375 / 1071 / 3191 руб.</t>
  </si>
  <si>
    <t>375 / 1071 руб.</t>
  </si>
  <si>
    <t>507 руб</t>
  </si>
  <si>
    <t>451 / 1288 / 3839 руб</t>
  </si>
  <si>
    <t>451 / 1288 руб</t>
  </si>
  <si>
    <t xml:space="preserve">131 / 390 / 1225 руб. </t>
  </si>
  <si>
    <t>360 / 1030 руб</t>
  </si>
  <si>
    <t>692 / 1887 руб.</t>
  </si>
  <si>
    <t>813 / 2322 руб.</t>
  </si>
  <si>
    <t>1111 руб</t>
  </si>
  <si>
    <t>436 / 1244 / 3709 руб.</t>
  </si>
  <si>
    <t>479 / 1426 руб</t>
  </si>
  <si>
    <t>974 руб</t>
  </si>
  <si>
    <t>734 руб</t>
  </si>
  <si>
    <t>858 руб</t>
  </si>
  <si>
    <t>706 руб</t>
  </si>
  <si>
    <t>614 руб</t>
  </si>
  <si>
    <t>174,43 (за 1 кг)</t>
  </si>
  <si>
    <t>136,68  (за 1 кг)</t>
  </si>
  <si>
    <t>173,40  (за 1 кг)</t>
  </si>
  <si>
    <t>175,95 (за 1 кг)</t>
  </si>
  <si>
    <t>167,28 (за 1 кг)</t>
  </si>
  <si>
    <t>175,75 / 163,03 (за 1 кг)</t>
  </si>
  <si>
    <t>204,00 (за 1 кг)</t>
  </si>
  <si>
    <t>173,40 (за 1 кг)</t>
  </si>
  <si>
    <t>160,25 (за 1 кг)</t>
  </si>
  <si>
    <t>Краска МА-15</t>
  </si>
  <si>
    <t>сурик железный</t>
  </si>
  <si>
    <t>3 / 30 кг</t>
  </si>
  <si>
    <t>Олифа "Оксоль"</t>
  </si>
  <si>
    <t>100 / 188 / 545 / 912 / 1795</t>
  </si>
  <si>
    <t>64 / 109 / 545 / 1058</t>
  </si>
  <si>
    <t>65 / 532 / 1006</t>
  </si>
  <si>
    <t>125 / 1321</t>
  </si>
  <si>
    <t>0,5 / 0,9 / 5 л</t>
  </si>
  <si>
    <t>71 / 132 / 653</t>
  </si>
  <si>
    <t>71 / 143 / 1237</t>
  </si>
  <si>
    <t>123 ( за 1 кг )</t>
  </si>
  <si>
    <t>118  ( за 1 кг )</t>
  </si>
  <si>
    <t>128 ( за 1 кг )</t>
  </si>
  <si>
    <t>116 ( за 1 кг )</t>
  </si>
  <si>
    <t>110 ( за 1  кг )</t>
  </si>
  <si>
    <t xml:space="preserve">        ( за 1 кг )</t>
  </si>
  <si>
    <t>137 ( за 1 кг )</t>
  </si>
  <si>
    <t>91 ( за 1 кг )</t>
  </si>
  <si>
    <t xml:space="preserve">397 </t>
  </si>
  <si>
    <t>100 / 150 / 200 мм</t>
  </si>
  <si>
    <t xml:space="preserve">43 / 53 / 60 </t>
  </si>
  <si>
    <t>250 мм</t>
  </si>
  <si>
    <t>10 / 15</t>
  </si>
  <si>
    <t>13 / 18 / 23 / 29 / 39 / 52</t>
  </si>
  <si>
    <t>17 / 26 / 35 / 43 / 56 / 87</t>
  </si>
  <si>
    <t>24 / 40 / 53 / 70 / 96 / 150</t>
  </si>
  <si>
    <t>34 / 48 / 63 / 94 / 117 / 130</t>
  </si>
  <si>
    <t>35 / 47 / 64 / 82 / 95</t>
  </si>
  <si>
    <t>30*100 / 30*130 / 50*140 мм</t>
  </si>
  <si>
    <t xml:space="preserve">17/ 26 / 32 / 38 / 47 / 73 / 90 / 118 </t>
  </si>
  <si>
    <t xml:space="preserve"> 30 / 40 /  50 / 60 / 80 / 100 /120мм</t>
  </si>
  <si>
    <t xml:space="preserve">20 /22 / 23 / 25 / 30 / 38 / 51 </t>
  </si>
  <si>
    <t>350/ 450 / 600мм</t>
  </si>
  <si>
    <t>112 / 138 / 207</t>
  </si>
  <si>
    <t>70 / 107</t>
  </si>
  <si>
    <t>48 / 66</t>
  </si>
  <si>
    <t>224 / 292</t>
  </si>
  <si>
    <t>407,00 / 3066,00</t>
  </si>
  <si>
    <t xml:space="preserve">                                                                                                                               Олифа</t>
  </si>
  <si>
    <t>0,5 / 1 / 3 / 5 / 10л</t>
  </si>
  <si>
    <t>0,9 / 10 л</t>
  </si>
  <si>
    <t>100 / 140 / 150 / 180 / 200 / 240 / 250 мм</t>
  </si>
  <si>
    <t>57 / 60 / 60 / 74 / 71 / 85 / 81</t>
  </si>
  <si>
    <t xml:space="preserve">94 / 116 / 44 </t>
  </si>
  <si>
    <t>20 /25 /30 /35 /40 /45 /50 / 60 мм d</t>
  </si>
  <si>
    <t>1 кг</t>
  </si>
  <si>
    <t>312/ 835 / 5721</t>
  </si>
  <si>
    <t>312 / 864 / 5721</t>
  </si>
  <si>
    <t>358 / 1053 / 6793</t>
  </si>
  <si>
    <t>358/ 1053 / 6793</t>
  </si>
  <si>
    <t>122,00 / 4340,00</t>
  </si>
  <si>
    <t>278,00 / 1036,00</t>
  </si>
  <si>
    <t>301,00 / 1122,00</t>
  </si>
  <si>
    <t>225,00 / 776,00</t>
  </si>
  <si>
    <t>258,00 / 875,00</t>
  </si>
  <si>
    <t>189 / 370 / 658</t>
  </si>
  <si>
    <t>белая матовая, голубая, ярко-голубая, зеленая, светло-зеленая, темно-зеленая, изумрудная, красная, красно-коричневая,  оранжевая, песочная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</si>
</sst>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"/>
    <numFmt numFmtId="173" formatCode="0.0"/>
    <numFmt numFmtId="174" formatCode="[$-FC19]d\ mmmm\ yyyy\ &quot;г.&quot;"/>
    <numFmt numFmtId="175" formatCode="000000"/>
    <numFmt numFmtId="176" formatCode="#,##0.0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"/>
    <numFmt numFmtId="182" formatCode="#&quot; &quot;?/2"/>
    <numFmt numFmtId="183" formatCode="0.E+00"/>
  </numFmts>
  <fonts count="9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sz val="80"/>
      <name val="Times New Roman"/>
      <family val="1"/>
    </font>
    <font>
      <sz val="80"/>
      <name val="Arial Narrow"/>
      <family val="2"/>
    </font>
    <font>
      <sz val="80"/>
      <name val="Arial Cyr"/>
      <family val="0"/>
    </font>
    <font>
      <sz val="20"/>
      <name val="Arial Cyr"/>
      <family val="0"/>
    </font>
    <font>
      <sz val="10"/>
      <name val="Times New Roman"/>
      <family val="1"/>
    </font>
    <font>
      <sz val="21"/>
      <name val="Times New Roman Cyr"/>
      <family val="1"/>
    </font>
    <font>
      <sz val="21"/>
      <name val="Times New Roman"/>
      <family val="1"/>
    </font>
    <font>
      <b/>
      <i/>
      <sz val="2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86"/>
      <name val="Times New Roman"/>
      <family val="1"/>
    </font>
    <font>
      <sz val="86"/>
      <name val="Times New Roman Cyr"/>
      <family val="1"/>
    </font>
    <font>
      <sz val="86"/>
      <name val="Arial Cyr"/>
      <family val="0"/>
    </font>
    <font>
      <b/>
      <vertAlign val="superscript"/>
      <sz val="86"/>
      <name val="Times New Roman"/>
      <family val="1"/>
    </font>
    <font>
      <sz val="86"/>
      <name val="Times New Roman"/>
      <family val="1"/>
    </font>
    <font>
      <sz val="86"/>
      <name val="Arial Narrow"/>
      <family val="2"/>
    </font>
    <font>
      <b/>
      <i/>
      <sz val="86"/>
      <name val="Times New Roman"/>
      <family val="1"/>
    </font>
    <font>
      <sz val="8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4"/>
      <color indexed="60"/>
      <name val="Arial Cyr"/>
      <family val="0"/>
    </font>
    <font>
      <i/>
      <sz val="86"/>
      <name val="Times New Roman"/>
      <family val="1"/>
    </font>
    <font>
      <i/>
      <sz val="86"/>
      <color indexed="15"/>
      <name val="Times New Roman"/>
      <family val="1"/>
    </font>
    <font>
      <sz val="10"/>
      <color indexed="15"/>
      <name val="Arial Cyr"/>
      <family val="0"/>
    </font>
    <font>
      <b/>
      <sz val="12"/>
      <name val="Verdana"/>
      <family val="2"/>
    </font>
    <font>
      <b/>
      <i/>
      <sz val="12"/>
      <color indexed="53"/>
      <name val="Times New Roman"/>
      <family val="1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i/>
      <sz val="12"/>
      <color indexed="60"/>
      <name val="Times New Roman"/>
      <family val="1"/>
    </font>
    <font>
      <b/>
      <i/>
      <u val="single"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b/>
      <i/>
      <sz val="12"/>
      <name val="Times New Roman Cyr"/>
      <family val="1"/>
    </font>
    <font>
      <b/>
      <i/>
      <sz val="16"/>
      <color indexed="10"/>
      <name val="Times New Roman"/>
      <family val="1"/>
    </font>
    <font>
      <i/>
      <sz val="10"/>
      <name val="Arial Cyr"/>
      <family val="0"/>
    </font>
    <font>
      <i/>
      <u val="single"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i/>
      <sz val="12"/>
      <color indexed="8"/>
      <name val="Raav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i/>
      <sz val="12"/>
      <color theme="1"/>
      <name val="Raavi"/>
      <family val="2"/>
    </font>
    <font>
      <b/>
      <i/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ck"/>
      <top style="thick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medium"/>
      <right style="thick"/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9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72" fontId="15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28" fillId="4" borderId="11" xfId="0" applyFont="1" applyFill="1" applyBorder="1" applyAlignment="1">
      <alignment/>
    </xf>
    <xf numFmtId="0" fontId="28" fillId="4" borderId="12" xfId="0" applyFont="1" applyFill="1" applyBorder="1" applyAlignment="1">
      <alignment/>
    </xf>
    <xf numFmtId="0" fontId="28" fillId="4" borderId="13" xfId="0" applyFont="1" applyFill="1" applyBorder="1" applyAlignment="1">
      <alignment horizontal="center"/>
    </xf>
    <xf numFmtId="0" fontId="28" fillId="4" borderId="14" xfId="0" applyFont="1" applyFill="1" applyBorder="1" applyAlignment="1">
      <alignment/>
    </xf>
    <xf numFmtId="0" fontId="28" fillId="4" borderId="13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5" xfId="0" applyFill="1" applyBorder="1" applyAlignment="1">
      <alignment/>
    </xf>
    <xf numFmtId="0" fontId="28" fillId="4" borderId="16" xfId="0" applyFont="1" applyFill="1" applyBorder="1" applyAlignment="1">
      <alignment/>
    </xf>
    <xf numFmtId="0" fontId="30" fillId="33" borderId="17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center"/>
    </xf>
    <xf numFmtId="0" fontId="32" fillId="0" borderId="21" xfId="0" applyFont="1" applyFill="1" applyBorder="1" applyAlignment="1">
      <alignment horizontal="left" vertical="center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left" vertical="center"/>
    </xf>
    <xf numFmtId="2" fontId="30" fillId="0" borderId="21" xfId="0" applyNumberFormat="1" applyFont="1" applyFill="1" applyBorder="1" applyAlignment="1">
      <alignment horizontal="left" vertical="center"/>
    </xf>
    <xf numFmtId="0" fontId="32" fillId="0" borderId="22" xfId="0" applyFont="1" applyFill="1" applyBorder="1" applyAlignment="1">
      <alignment horizontal="left" vertical="center" wrapText="1"/>
    </xf>
    <xf numFmtId="49" fontId="28" fillId="0" borderId="21" xfId="0" applyNumberFormat="1" applyFont="1" applyFill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32" fillId="0" borderId="18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left" vertical="center" wrapText="1"/>
    </xf>
    <xf numFmtId="0" fontId="32" fillId="0" borderId="23" xfId="0" applyFont="1" applyFill="1" applyBorder="1" applyAlignment="1">
      <alignment horizontal="left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2" fontId="30" fillId="5" borderId="18" xfId="0" applyNumberFormat="1" applyFont="1" applyFill="1" applyBorder="1" applyAlignment="1">
      <alignment horizontal="left" vertical="center"/>
    </xf>
    <xf numFmtId="2" fontId="30" fillId="0" borderId="21" xfId="0" applyNumberFormat="1" applyFont="1" applyBorder="1" applyAlignment="1">
      <alignment horizontal="left" vertical="center"/>
    </xf>
    <xf numFmtId="2" fontId="30" fillId="0" borderId="20" xfId="0" applyNumberFormat="1" applyFont="1" applyFill="1" applyBorder="1" applyAlignment="1">
      <alignment horizontal="left" vertical="center"/>
    </xf>
    <xf numFmtId="2" fontId="30" fillId="0" borderId="21" xfId="0" applyNumberFormat="1" applyFont="1" applyFill="1" applyBorder="1" applyAlignment="1">
      <alignment horizontal="left"/>
    </xf>
    <xf numFmtId="2" fontId="28" fillId="0" borderId="0" xfId="0" applyNumberFormat="1" applyFont="1" applyFill="1" applyAlignment="1">
      <alignment horizontal="left" vertical="center"/>
    </xf>
    <xf numFmtId="2" fontId="28" fillId="0" borderId="0" xfId="0" applyNumberFormat="1" applyFont="1" applyAlignment="1">
      <alignment horizontal="left" vertical="center"/>
    </xf>
    <xf numFmtId="2" fontId="28" fillId="0" borderId="0" xfId="0" applyNumberFormat="1" applyFont="1" applyAlignment="1">
      <alignment horizontal="left"/>
    </xf>
    <xf numFmtId="0" fontId="27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32" fillId="0" borderId="18" xfId="0" applyFont="1" applyFill="1" applyBorder="1" applyAlignment="1">
      <alignment horizontal="left" vertical="center"/>
    </xf>
    <xf numFmtId="0" fontId="32" fillId="0" borderId="22" xfId="0" applyFont="1" applyFill="1" applyBorder="1" applyAlignment="1">
      <alignment vertical="center"/>
    </xf>
    <xf numFmtId="0" fontId="32" fillId="0" borderId="22" xfId="0" applyFont="1" applyFill="1" applyBorder="1" applyAlignment="1">
      <alignment horizontal="left" vertical="center"/>
    </xf>
    <xf numFmtId="0" fontId="32" fillId="0" borderId="22" xfId="0" applyFont="1" applyFill="1" applyBorder="1" applyAlignment="1">
      <alignment vertical="center" wrapText="1"/>
    </xf>
    <xf numFmtId="0" fontId="32" fillId="0" borderId="18" xfId="0" applyFont="1" applyFill="1" applyBorder="1" applyAlignment="1">
      <alignment vertical="center"/>
    </xf>
    <xf numFmtId="49" fontId="28" fillId="0" borderId="18" xfId="0" applyNumberFormat="1" applyFont="1" applyFill="1" applyBorder="1" applyAlignment="1">
      <alignment horizontal="center" vertical="center" wrapText="1"/>
    </xf>
    <xf numFmtId="2" fontId="30" fillId="0" borderId="18" xfId="0" applyNumberFormat="1" applyFont="1" applyBorder="1" applyAlignment="1">
      <alignment horizontal="left" vertical="center"/>
    </xf>
    <xf numFmtId="0" fontId="32" fillId="0" borderId="21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4" xfId="0" applyFont="1" applyBorder="1" applyAlignment="1">
      <alignment horizontal="left"/>
    </xf>
    <xf numFmtId="0" fontId="26" fillId="0" borderId="24" xfId="0" applyFont="1" applyFill="1" applyBorder="1" applyAlignment="1">
      <alignment/>
    </xf>
    <xf numFmtId="14" fontId="20" fillId="34" borderId="25" xfId="0" applyNumberFormat="1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0" fillId="35" borderId="0" xfId="0" applyFill="1" applyAlignment="1">
      <alignment/>
    </xf>
    <xf numFmtId="0" fontId="28" fillId="0" borderId="18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left" vertical="center"/>
    </xf>
    <xf numFmtId="0" fontId="28" fillId="0" borderId="23" xfId="0" applyFont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4" fontId="30" fillId="18" borderId="25" xfId="0" applyNumberFormat="1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49" fontId="32" fillId="36" borderId="26" xfId="0" applyNumberFormat="1" applyFont="1" applyFill="1" applyBorder="1" applyAlignment="1">
      <alignment horizontal="center" vertical="center"/>
    </xf>
    <xf numFmtId="0" fontId="30" fillId="36" borderId="30" xfId="0" applyFont="1" applyFill="1" applyBorder="1" applyAlignment="1">
      <alignment horizontal="center" vertical="center"/>
    </xf>
    <xf numFmtId="49" fontId="32" fillId="36" borderId="30" xfId="0" applyNumberFormat="1" applyFont="1" applyFill="1" applyBorder="1" applyAlignment="1">
      <alignment horizontal="center" vertical="center"/>
    </xf>
    <xf numFmtId="0" fontId="89" fillId="0" borderId="18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30" fillId="0" borderId="31" xfId="0" applyFont="1" applyFill="1" applyBorder="1" applyAlignment="1">
      <alignment horizontal="left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center" vertical="center" wrapText="1"/>
    </xf>
    <xf numFmtId="49" fontId="32" fillId="0" borderId="23" xfId="0" applyNumberFormat="1" applyFont="1" applyBorder="1" applyAlignment="1">
      <alignment horizontal="center" vertical="center"/>
    </xf>
    <xf numFmtId="0" fontId="30" fillId="0" borderId="32" xfId="0" applyFont="1" applyFill="1" applyBorder="1" applyAlignment="1">
      <alignment horizontal="left" vertical="center"/>
    </xf>
    <xf numFmtId="0" fontId="30" fillId="0" borderId="33" xfId="0" applyFont="1" applyFill="1" applyBorder="1" applyAlignment="1">
      <alignment horizontal="left" vertical="center"/>
    </xf>
    <xf numFmtId="0" fontId="28" fillId="0" borderId="18" xfId="0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0" fontId="30" fillId="0" borderId="18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center" vertical="center"/>
    </xf>
    <xf numFmtId="49" fontId="32" fillId="0" borderId="20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vertical="center" wrapText="1"/>
    </xf>
    <xf numFmtId="0" fontId="32" fillId="0" borderId="23" xfId="0" applyFont="1" applyFill="1" applyBorder="1" applyAlignment="1">
      <alignment horizontal="center"/>
    </xf>
    <xf numFmtId="0" fontId="28" fillId="0" borderId="20" xfId="0" applyFont="1" applyBorder="1" applyAlignment="1">
      <alignment vertical="center" wrapText="1"/>
    </xf>
    <xf numFmtId="0" fontId="30" fillId="0" borderId="28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/>
    </xf>
    <xf numFmtId="0" fontId="30" fillId="0" borderId="34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49" fontId="32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/>
    </xf>
    <xf numFmtId="0" fontId="30" fillId="0" borderId="21" xfId="0" applyFont="1" applyBorder="1" applyAlignment="1">
      <alignment horizontal="center" vertical="center" wrapText="1"/>
    </xf>
    <xf numFmtId="0" fontId="30" fillId="0" borderId="20" xfId="0" applyFont="1" applyFill="1" applyBorder="1" applyAlignment="1">
      <alignment vertical="center"/>
    </xf>
    <xf numFmtId="0" fontId="28" fillId="0" borderId="20" xfId="0" applyFont="1" applyBorder="1" applyAlignment="1">
      <alignment horizontal="center" vertical="center"/>
    </xf>
    <xf numFmtId="0" fontId="32" fillId="0" borderId="35" xfId="0" applyFont="1" applyFill="1" applyBorder="1" applyAlignment="1">
      <alignment vertical="center"/>
    </xf>
    <xf numFmtId="0" fontId="30" fillId="0" borderId="20" xfId="0" applyFont="1" applyBorder="1" applyAlignment="1">
      <alignment horizontal="center" vertical="center"/>
    </xf>
    <xf numFmtId="0" fontId="30" fillId="0" borderId="36" xfId="0" applyFont="1" applyFill="1" applyBorder="1" applyAlignment="1">
      <alignment vertical="center"/>
    </xf>
    <xf numFmtId="49" fontId="32" fillId="0" borderId="21" xfId="0" applyNumberFormat="1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left" vertical="center"/>
    </xf>
    <xf numFmtId="0" fontId="30" fillId="0" borderId="18" xfId="0" applyFont="1" applyBorder="1" applyAlignment="1">
      <alignment horizontal="center" vertical="center"/>
    </xf>
    <xf numFmtId="0" fontId="30" fillId="0" borderId="38" xfId="0" applyFont="1" applyFill="1" applyBorder="1" applyAlignment="1">
      <alignment horizontal="left" vertical="center"/>
    </xf>
    <xf numFmtId="0" fontId="30" fillId="0" borderId="39" xfId="0" applyFont="1" applyFill="1" applyBorder="1" applyAlignment="1">
      <alignment horizontal="left" vertical="center"/>
    </xf>
    <xf numFmtId="0" fontId="32" fillId="15" borderId="21" xfId="0" applyFont="1" applyFill="1" applyBorder="1" applyAlignment="1">
      <alignment vertical="center" wrapText="1"/>
    </xf>
    <xf numFmtId="0" fontId="32" fillId="0" borderId="40" xfId="0" applyFont="1" applyBorder="1" applyAlignment="1">
      <alignment/>
    </xf>
    <xf numFmtId="0" fontId="30" fillId="0" borderId="21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left" vertical="center"/>
    </xf>
    <xf numFmtId="0" fontId="32" fillId="0" borderId="27" xfId="0" applyFont="1" applyFill="1" applyBorder="1" applyAlignment="1">
      <alignment vertical="center"/>
    </xf>
    <xf numFmtId="0" fontId="30" fillId="0" borderId="42" xfId="0" applyFont="1" applyFill="1" applyBorder="1" applyAlignment="1">
      <alignment vertical="center"/>
    </xf>
    <xf numFmtId="0" fontId="32" fillId="0" borderId="43" xfId="0" applyFont="1" applyFill="1" applyBorder="1" applyAlignment="1">
      <alignment vertical="center"/>
    </xf>
    <xf numFmtId="0" fontId="30" fillId="0" borderId="43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49" fontId="32" fillId="0" borderId="43" xfId="0" applyNumberFormat="1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left" vertical="center"/>
    </xf>
    <xf numFmtId="0" fontId="30" fillId="0" borderId="45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left" vertical="center"/>
    </xf>
    <xf numFmtId="49" fontId="32" fillId="0" borderId="21" xfId="0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vertical="center"/>
    </xf>
    <xf numFmtId="0" fontId="32" fillId="0" borderId="23" xfId="0" applyFont="1" applyBorder="1" applyAlignment="1">
      <alignment vertical="center" wrapText="1"/>
    </xf>
    <xf numFmtId="0" fontId="28" fillId="0" borderId="23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32" fillId="0" borderId="21" xfId="0" applyFont="1" applyBorder="1" applyAlignment="1">
      <alignment vertical="center" wrapText="1"/>
    </xf>
    <xf numFmtId="0" fontId="30" fillId="0" borderId="21" xfId="0" applyFont="1" applyBorder="1" applyAlignment="1">
      <alignment horizontal="center" vertical="center"/>
    </xf>
    <xf numFmtId="0" fontId="28" fillId="0" borderId="20" xfId="0" applyFont="1" applyBorder="1" applyAlignment="1">
      <alignment/>
    </xf>
    <xf numFmtId="0" fontId="32" fillId="0" borderId="47" xfId="0" applyFont="1" applyFill="1" applyBorder="1" applyAlignment="1">
      <alignment vertical="center"/>
    </xf>
    <xf numFmtId="0" fontId="32" fillId="37" borderId="30" xfId="0" applyFont="1" applyFill="1" applyBorder="1" applyAlignment="1">
      <alignment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49" fontId="32" fillId="0" borderId="21" xfId="0" applyNumberFormat="1" applyFont="1" applyFill="1" applyBorder="1" applyAlignment="1">
      <alignment horizontal="center"/>
    </xf>
    <xf numFmtId="0" fontId="30" fillId="0" borderId="21" xfId="0" applyFont="1" applyFill="1" applyBorder="1" applyAlignment="1">
      <alignment horizontal="left"/>
    </xf>
    <xf numFmtId="0" fontId="30" fillId="0" borderId="48" xfId="0" applyFont="1" applyFill="1" applyBorder="1" applyAlignment="1">
      <alignment horizontal="center"/>
    </xf>
    <xf numFmtId="49" fontId="32" fillId="0" borderId="48" xfId="0" applyNumberFormat="1" applyFont="1" applyFill="1" applyBorder="1" applyAlignment="1">
      <alignment horizontal="center"/>
    </xf>
    <xf numFmtId="0" fontId="30" fillId="0" borderId="49" xfId="0" applyFont="1" applyFill="1" applyBorder="1" applyAlignment="1">
      <alignment horizontal="left"/>
    </xf>
    <xf numFmtId="0" fontId="28" fillId="0" borderId="30" xfId="0" applyFont="1" applyFill="1" applyBorder="1" applyAlignment="1">
      <alignment horizontal="center"/>
    </xf>
    <xf numFmtId="0" fontId="32" fillId="37" borderId="48" xfId="0" applyFont="1" applyFill="1" applyBorder="1" applyAlignment="1">
      <alignment vertical="center" wrapText="1"/>
    </xf>
    <xf numFmtId="0" fontId="32" fillId="0" borderId="48" xfId="0" applyFont="1" applyFill="1" applyBorder="1" applyAlignment="1">
      <alignment vertical="center" wrapText="1"/>
    </xf>
    <xf numFmtId="0" fontId="32" fillId="0" borderId="50" xfId="0" applyFont="1" applyFill="1" applyBorder="1" applyAlignment="1">
      <alignment vertical="center"/>
    </xf>
    <xf numFmtId="0" fontId="32" fillId="0" borderId="51" xfId="0" applyFont="1" applyFill="1" applyBorder="1" applyAlignment="1">
      <alignment vertical="center"/>
    </xf>
    <xf numFmtId="0" fontId="30" fillId="0" borderId="51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/>
    </xf>
    <xf numFmtId="49" fontId="32" fillId="0" borderId="51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left" vertical="center"/>
    </xf>
    <xf numFmtId="0" fontId="30" fillId="0" borderId="52" xfId="0" applyFont="1" applyFill="1" applyBorder="1" applyAlignment="1">
      <alignment horizontal="center" vertical="center"/>
    </xf>
    <xf numFmtId="49" fontId="32" fillId="0" borderId="52" xfId="0" applyNumberFormat="1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49" fontId="32" fillId="0" borderId="26" xfId="0" applyNumberFormat="1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vertical="center"/>
    </xf>
    <xf numFmtId="0" fontId="30" fillId="0" borderId="41" xfId="0" applyFont="1" applyFill="1" applyBorder="1" applyAlignment="1">
      <alignment vertical="center"/>
    </xf>
    <xf numFmtId="0" fontId="28" fillId="0" borderId="26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0" fontId="32" fillId="0" borderId="17" xfId="0" applyFont="1" applyFill="1" applyBorder="1" applyAlignment="1">
      <alignment vertical="center"/>
    </xf>
    <xf numFmtId="0" fontId="32" fillId="0" borderId="45" xfId="0" applyFont="1" applyFill="1" applyBorder="1" applyAlignment="1">
      <alignment vertical="center" wrapText="1"/>
    </xf>
    <xf numFmtId="0" fontId="32" fillId="0" borderId="26" xfId="0" applyFont="1" applyFill="1" applyBorder="1" applyAlignment="1">
      <alignment vertical="center"/>
    </xf>
    <xf numFmtId="49" fontId="30" fillId="0" borderId="26" xfId="0" applyNumberFormat="1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vertical="center"/>
    </xf>
    <xf numFmtId="0" fontId="30" fillId="0" borderId="48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left" vertical="center"/>
    </xf>
    <xf numFmtId="0" fontId="32" fillId="0" borderId="54" xfId="0" applyFont="1" applyFill="1" applyBorder="1" applyAlignment="1">
      <alignment vertical="center"/>
    </xf>
    <xf numFmtId="0" fontId="32" fillId="0" borderId="55" xfId="0" applyFont="1" applyFill="1" applyBorder="1" applyAlignment="1">
      <alignment vertical="center"/>
    </xf>
    <xf numFmtId="0" fontId="32" fillId="0" borderId="56" xfId="0" applyFont="1" applyFill="1" applyBorder="1" applyAlignment="1">
      <alignment vertical="center"/>
    </xf>
    <xf numFmtId="0" fontId="32" fillId="0" borderId="57" xfId="0" applyFont="1" applyFill="1" applyBorder="1" applyAlignment="1">
      <alignment vertical="center"/>
    </xf>
    <xf numFmtId="0" fontId="32" fillId="0" borderId="47" xfId="0" applyFont="1" applyFill="1" applyBorder="1" applyAlignment="1">
      <alignment horizontal="left" vertical="center"/>
    </xf>
    <xf numFmtId="0" fontId="30" fillId="0" borderId="58" xfId="0" applyFont="1" applyBorder="1" applyAlignment="1">
      <alignment horizontal="center" vertical="center" wrapText="1"/>
    </xf>
    <xf numFmtId="0" fontId="30" fillId="0" borderId="35" xfId="0" applyFont="1" applyFill="1" applyBorder="1" applyAlignment="1">
      <alignment vertical="center"/>
    </xf>
    <xf numFmtId="0" fontId="30" fillId="0" borderId="27" xfId="0" applyFont="1" applyBorder="1" applyAlignment="1">
      <alignment horizontal="center" vertical="center"/>
    </xf>
    <xf numFmtId="0" fontId="30" fillId="0" borderId="59" xfId="0" applyFont="1" applyFill="1" applyBorder="1" applyAlignment="1">
      <alignment vertical="center"/>
    </xf>
    <xf numFmtId="49" fontId="32" fillId="0" borderId="20" xfId="0" applyNumberFormat="1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vertical="center"/>
    </xf>
    <xf numFmtId="0" fontId="32" fillId="0" borderId="34" xfId="0" applyFont="1" applyFill="1" applyBorder="1" applyAlignment="1">
      <alignment horizontal="left" vertical="center"/>
    </xf>
    <xf numFmtId="0" fontId="32" fillId="38" borderId="34" xfId="0" applyFont="1" applyFill="1" applyBorder="1" applyAlignment="1">
      <alignment horizontal="left" vertical="center"/>
    </xf>
    <xf numFmtId="0" fontId="32" fillId="0" borderId="34" xfId="0" applyFont="1" applyFill="1" applyBorder="1" applyAlignment="1">
      <alignment horizontal="center" vertical="center" wrapText="1"/>
    </xf>
    <xf numFmtId="0" fontId="90" fillId="35" borderId="18" xfId="0" applyFont="1" applyFill="1" applyBorder="1" applyAlignment="1">
      <alignment horizontal="right" vertical="center"/>
    </xf>
    <xf numFmtId="49" fontId="32" fillId="0" borderId="48" xfId="0" applyNumberFormat="1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vertical="center"/>
    </xf>
    <xf numFmtId="0" fontId="91" fillId="35" borderId="23" xfId="0" applyFont="1" applyFill="1" applyBorder="1" applyAlignment="1">
      <alignment vertical="center"/>
    </xf>
    <xf numFmtId="49" fontId="32" fillId="0" borderId="23" xfId="0" applyNumberFormat="1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vertical="center"/>
    </xf>
    <xf numFmtId="0" fontId="32" fillId="5" borderId="21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/>
    </xf>
    <xf numFmtId="0" fontId="30" fillId="0" borderId="56" xfId="0" applyFont="1" applyFill="1" applyBorder="1" applyAlignment="1">
      <alignment vertical="center"/>
    </xf>
    <xf numFmtId="0" fontId="32" fillId="0" borderId="61" xfId="0" applyFont="1" applyFill="1" applyBorder="1" applyAlignment="1">
      <alignment vertical="center"/>
    </xf>
    <xf numFmtId="0" fontId="32" fillId="0" borderId="40" xfId="0" applyFont="1" applyFill="1" applyBorder="1" applyAlignment="1">
      <alignment vertical="center"/>
    </xf>
    <xf numFmtId="0" fontId="32" fillId="0" borderId="62" xfId="0" applyFont="1" applyFill="1" applyBorder="1" applyAlignment="1">
      <alignment vertical="center"/>
    </xf>
    <xf numFmtId="0" fontId="32" fillId="0" borderId="58" xfId="0" applyFont="1" applyFill="1" applyBorder="1" applyAlignment="1">
      <alignment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30" fillId="0" borderId="63" xfId="0" applyFont="1" applyFill="1" applyBorder="1" applyAlignment="1">
      <alignment horizontal="left" vertical="center"/>
    </xf>
    <xf numFmtId="0" fontId="32" fillId="38" borderId="64" xfId="0" applyFont="1" applyFill="1" applyBorder="1" applyAlignment="1">
      <alignment horizontal="left" vertical="center" wrapText="1"/>
    </xf>
    <xf numFmtId="0" fontId="30" fillId="0" borderId="64" xfId="0" applyFont="1" applyFill="1" applyBorder="1" applyAlignment="1">
      <alignment horizontal="left" vertical="center"/>
    </xf>
    <xf numFmtId="49" fontId="30" fillId="0" borderId="21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vertical="center"/>
    </xf>
    <xf numFmtId="49" fontId="30" fillId="0" borderId="20" xfId="0" applyNumberFormat="1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left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3" fontId="30" fillId="0" borderId="21" xfId="0" applyNumberFormat="1" applyFont="1" applyFill="1" applyBorder="1" applyAlignment="1">
      <alignment horizontal="left" vertical="center"/>
    </xf>
    <xf numFmtId="0" fontId="28" fillId="0" borderId="30" xfId="0" applyFont="1" applyFill="1" applyBorder="1" applyAlignment="1">
      <alignment horizontal="center" vertical="center"/>
    </xf>
    <xf numFmtId="49" fontId="32" fillId="0" borderId="21" xfId="0" applyNumberFormat="1" applyFont="1" applyBorder="1" applyAlignment="1">
      <alignment horizontal="center" vertical="center"/>
    </xf>
    <xf numFmtId="0" fontId="30" fillId="0" borderId="23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 horizontal="left" vertical="center"/>
    </xf>
    <xf numFmtId="0" fontId="30" fillId="0" borderId="60" xfId="0" applyFont="1" applyBorder="1" applyAlignment="1">
      <alignment horizontal="left" vertical="center"/>
    </xf>
    <xf numFmtId="0" fontId="32" fillId="38" borderId="21" xfId="0" applyFont="1" applyFill="1" applyBorder="1" applyAlignment="1">
      <alignment horizontal="left" vertical="center" wrapText="1"/>
    </xf>
    <xf numFmtId="0" fontId="32" fillId="3" borderId="21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/>
    </xf>
    <xf numFmtId="0" fontId="30" fillId="0" borderId="20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/>
    </xf>
    <xf numFmtId="49" fontId="32" fillId="0" borderId="30" xfId="0" applyNumberFormat="1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left" vertical="center"/>
    </xf>
    <xf numFmtId="0" fontId="5" fillId="0" borderId="45" xfId="0" applyFont="1" applyBorder="1" applyAlignment="1">
      <alignment/>
    </xf>
    <xf numFmtId="0" fontId="32" fillId="0" borderId="0" xfId="0" applyFont="1" applyBorder="1" applyAlignment="1">
      <alignment vertical="center" wrapText="1"/>
    </xf>
    <xf numFmtId="0" fontId="32" fillId="0" borderId="20" xfId="0" applyFont="1" applyFill="1" applyBorder="1" applyAlignment="1">
      <alignment vertical="center"/>
    </xf>
    <xf numFmtId="0" fontId="30" fillId="0" borderId="21" xfId="0" applyNumberFormat="1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vertical="center" wrapText="1"/>
    </xf>
    <xf numFmtId="0" fontId="30" fillId="0" borderId="58" xfId="0" applyFont="1" applyFill="1" applyBorder="1" applyAlignment="1">
      <alignment horizontal="left" vertical="center"/>
    </xf>
    <xf numFmtId="0" fontId="30" fillId="0" borderId="66" xfId="0" applyFont="1" applyFill="1" applyBorder="1" applyAlignment="1">
      <alignment vertical="center"/>
    </xf>
    <xf numFmtId="0" fontId="32" fillId="0" borderId="40" xfId="0" applyFont="1" applyFill="1" applyBorder="1" applyAlignment="1">
      <alignment horizontal="left" vertical="center"/>
    </xf>
    <xf numFmtId="0" fontId="32" fillId="0" borderId="67" xfId="0" applyFont="1" applyFill="1" applyBorder="1" applyAlignment="1">
      <alignment vertical="center"/>
    </xf>
    <xf numFmtId="0" fontId="32" fillId="0" borderId="68" xfId="0" applyFont="1" applyFill="1" applyBorder="1" applyAlignment="1">
      <alignment horizontal="center" vertical="center"/>
    </xf>
    <xf numFmtId="49" fontId="32" fillId="0" borderId="57" xfId="0" applyNumberFormat="1" applyFont="1" applyBorder="1" applyAlignment="1">
      <alignment vertical="center"/>
    </xf>
    <xf numFmtId="0" fontId="28" fillId="0" borderId="51" xfId="0" applyFont="1" applyFill="1" applyBorder="1" applyAlignment="1">
      <alignment horizontal="center" vertical="center"/>
    </xf>
    <xf numFmtId="0" fontId="32" fillId="0" borderId="52" xfId="0" applyFont="1" applyBorder="1" applyAlignment="1">
      <alignment vertical="center"/>
    </xf>
    <xf numFmtId="0" fontId="30" fillId="0" borderId="52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30" fillId="0" borderId="31" xfId="0" applyFont="1" applyBorder="1" applyAlignment="1">
      <alignment horizontal="left" vertical="center"/>
    </xf>
    <xf numFmtId="0" fontId="44" fillId="0" borderId="54" xfId="0" applyFont="1" applyFill="1" applyBorder="1" applyAlignment="1">
      <alignment vertical="center"/>
    </xf>
    <xf numFmtId="0" fontId="32" fillId="0" borderId="69" xfId="0" applyFont="1" applyFill="1" applyBorder="1" applyAlignment="1">
      <alignment vertical="center"/>
    </xf>
    <xf numFmtId="0" fontId="32" fillId="0" borderId="45" xfId="0" applyFont="1" applyBorder="1" applyAlignment="1">
      <alignment vertical="center"/>
    </xf>
    <xf numFmtId="0" fontId="32" fillId="35" borderId="23" xfId="0" applyFont="1" applyFill="1" applyBorder="1" applyAlignment="1">
      <alignment horizontal="center" vertical="center"/>
    </xf>
    <xf numFmtId="0" fontId="32" fillId="35" borderId="18" xfId="0" applyFont="1" applyFill="1" applyBorder="1" applyAlignment="1">
      <alignment horizontal="center" vertical="center"/>
    </xf>
    <xf numFmtId="0" fontId="32" fillId="35" borderId="2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14" fontId="30" fillId="5" borderId="21" xfId="0" applyNumberFormat="1" applyFont="1" applyFill="1" applyBorder="1" applyAlignment="1">
      <alignment horizontal="center" vertical="center"/>
    </xf>
    <xf numFmtId="0" fontId="30" fillId="10" borderId="18" xfId="0" applyFont="1" applyFill="1" applyBorder="1" applyAlignment="1">
      <alignment horizontal="center" vertical="center"/>
    </xf>
    <xf numFmtId="0" fontId="30" fillId="10" borderId="2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/>
    </xf>
    <xf numFmtId="2" fontId="28" fillId="0" borderId="21" xfId="0" applyNumberFormat="1" applyFont="1" applyFill="1" applyBorder="1" applyAlignment="1">
      <alignment horizontal="center" vertical="center"/>
    </xf>
    <xf numFmtId="49" fontId="30" fillId="0" borderId="21" xfId="0" applyNumberFormat="1" applyFont="1" applyFill="1" applyBorder="1" applyAlignment="1">
      <alignment horizontal="left" vertical="center"/>
    </xf>
    <xf numFmtId="0" fontId="30" fillId="0" borderId="21" xfId="0" applyFont="1" applyFill="1" applyBorder="1" applyAlignment="1" applyProtection="1">
      <alignment horizontal="left" vertical="center"/>
      <protection locked="0"/>
    </xf>
    <xf numFmtId="0" fontId="32" fillId="0" borderId="27" xfId="0" applyFont="1" applyFill="1" applyBorder="1" applyAlignment="1" applyProtection="1">
      <alignment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30" fillId="0" borderId="22" xfId="0" applyFont="1" applyFill="1" applyBorder="1" applyAlignment="1">
      <alignment vertical="center"/>
    </xf>
    <xf numFmtId="0" fontId="30" fillId="0" borderId="20" xfId="0" applyFont="1" applyFill="1" applyBorder="1" applyAlignment="1" applyProtection="1">
      <alignment horizontal="left" vertical="center"/>
      <protection locked="0"/>
    </xf>
    <xf numFmtId="0" fontId="32" fillId="0" borderId="34" xfId="0" applyFont="1" applyFill="1" applyBorder="1" applyAlignment="1" applyProtection="1">
      <alignment vertical="center"/>
      <protection locked="0"/>
    </xf>
    <xf numFmtId="0" fontId="30" fillId="0" borderId="65" xfId="0" applyFont="1" applyFill="1" applyBorder="1" applyAlignment="1">
      <alignment vertical="center"/>
    </xf>
    <xf numFmtId="49" fontId="28" fillId="0" borderId="20" xfId="0" applyNumberFormat="1" applyFont="1" applyFill="1" applyBorder="1" applyAlignment="1" applyProtection="1">
      <alignment horizontal="center" vertical="center"/>
      <protection locked="0"/>
    </xf>
    <xf numFmtId="49" fontId="30" fillId="0" borderId="20" xfId="0" applyNumberFormat="1" applyFont="1" applyFill="1" applyBorder="1" applyAlignment="1" applyProtection="1">
      <alignment horizontal="left"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30" fillId="0" borderId="21" xfId="0" applyFont="1" applyBorder="1" applyAlignment="1">
      <alignment horizontal="left" vertical="center"/>
    </xf>
    <xf numFmtId="0" fontId="30" fillId="0" borderId="18" xfId="0" applyFont="1" applyFill="1" applyBorder="1" applyAlignment="1" applyProtection="1">
      <alignment horizontal="left" vertical="center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49" fontId="28" fillId="0" borderId="18" xfId="0" applyNumberFormat="1" applyFont="1" applyFill="1" applyBorder="1" applyAlignment="1" applyProtection="1">
      <alignment horizontal="center" vertical="center"/>
      <protection locked="0"/>
    </xf>
    <xf numFmtId="0" fontId="30" fillId="0" borderId="21" xfId="0" applyFont="1" applyFill="1" applyBorder="1" applyAlignment="1" applyProtection="1">
      <alignment horizontal="left" vertical="center" shrinkToFit="1"/>
      <protection locked="0"/>
    </xf>
    <xf numFmtId="0" fontId="30" fillId="0" borderId="27" xfId="0" applyFont="1" applyFill="1" applyBorder="1" applyAlignment="1" applyProtection="1">
      <alignment horizontal="left" vertical="center"/>
      <protection locked="0"/>
    </xf>
    <xf numFmtId="49" fontId="30" fillId="0" borderId="21" xfId="0" applyNumberFormat="1" applyFont="1" applyFill="1" applyBorder="1" applyAlignment="1" applyProtection="1">
      <alignment horizontal="center" vertical="center"/>
      <protection locked="0"/>
    </xf>
    <xf numFmtId="0" fontId="30" fillId="0" borderId="21" xfId="0" applyFont="1" applyFill="1" applyBorder="1" applyAlignment="1" applyProtection="1">
      <alignment horizontal="center" vertical="center"/>
      <protection locked="0"/>
    </xf>
    <xf numFmtId="49" fontId="30" fillId="0" borderId="21" xfId="0" applyNumberFormat="1" applyFont="1" applyFill="1" applyBorder="1" applyAlignment="1" applyProtection="1">
      <alignment horizontal="left" vertical="center"/>
      <protection locked="0"/>
    </xf>
    <xf numFmtId="0" fontId="30" fillId="0" borderId="58" xfId="0" applyFont="1" applyFill="1" applyBorder="1" applyAlignment="1" applyProtection="1">
      <alignment horizontal="left" vertical="center"/>
      <protection locked="0"/>
    </xf>
    <xf numFmtId="0" fontId="30" fillId="0" borderId="64" xfId="0" applyFont="1" applyFill="1" applyBorder="1" applyAlignment="1" applyProtection="1">
      <alignment horizontal="center" vertical="center"/>
      <protection locked="0"/>
    </xf>
    <xf numFmtId="49" fontId="30" fillId="0" borderId="18" xfId="0" applyNumberFormat="1" applyFont="1" applyFill="1" applyBorder="1" applyAlignment="1" applyProtection="1">
      <alignment horizontal="center" vertical="center"/>
      <protection locked="0"/>
    </xf>
    <xf numFmtId="0" fontId="28" fillId="0" borderId="22" xfId="0" applyFont="1" applyFill="1" applyBorder="1" applyAlignment="1" applyProtection="1">
      <alignment horizontal="center" vertical="center"/>
      <protection locked="0"/>
    </xf>
    <xf numFmtId="0" fontId="45" fillId="0" borderId="18" xfId="0" applyFont="1" applyFill="1" applyBorder="1" applyAlignment="1" applyProtection="1">
      <alignment horizontal="left" vertical="top"/>
      <protection locked="0"/>
    </xf>
    <xf numFmtId="14" fontId="46" fillId="39" borderId="21" xfId="0" applyNumberFormat="1" applyFont="1" applyFill="1" applyBorder="1" applyAlignment="1">
      <alignment/>
    </xf>
    <xf numFmtId="0" fontId="46" fillId="34" borderId="21" xfId="0" applyFont="1" applyFill="1" applyBorder="1" applyAlignment="1">
      <alignment horizontal="center" vertical="center"/>
    </xf>
    <xf numFmtId="0" fontId="46" fillId="34" borderId="21" xfId="0" applyFont="1" applyFill="1" applyBorder="1" applyAlignment="1">
      <alignment horizontal="center" wrapText="1"/>
    </xf>
    <xf numFmtId="0" fontId="47" fillId="0" borderId="11" xfId="0" applyFont="1" applyBorder="1" applyAlignment="1" applyProtection="1">
      <alignment/>
      <protection/>
    </xf>
    <xf numFmtId="0" fontId="3" fillId="0" borderId="70" xfId="0" applyFont="1" applyBorder="1" applyAlignment="1" applyProtection="1">
      <alignment horizontal="right"/>
      <protection/>
    </xf>
    <xf numFmtId="0" fontId="3" fillId="0" borderId="70" xfId="0" applyFont="1" applyBorder="1" applyAlignment="1">
      <alignment horizontal="center"/>
    </xf>
    <xf numFmtId="49" fontId="3" fillId="0" borderId="12" xfId="0" applyNumberFormat="1" applyFont="1" applyBorder="1" applyAlignment="1" applyProtection="1">
      <alignment/>
      <protection/>
    </xf>
    <xf numFmtId="0" fontId="3" fillId="0" borderId="71" xfId="0" applyFont="1" applyBorder="1" applyAlignment="1" applyProtection="1">
      <alignment horizontal="right"/>
      <protection/>
    </xf>
    <xf numFmtId="0" fontId="3" fillId="0" borderId="71" xfId="0" applyFont="1" applyBorder="1" applyAlignment="1">
      <alignment horizontal="center"/>
    </xf>
    <xf numFmtId="49" fontId="3" fillId="0" borderId="72" xfId="0" applyNumberFormat="1" applyFont="1" applyBorder="1" applyAlignment="1" applyProtection="1">
      <alignment/>
      <protection/>
    </xf>
    <xf numFmtId="0" fontId="47" fillId="0" borderId="1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right"/>
      <protection/>
    </xf>
    <xf numFmtId="0" fontId="3" fillId="0" borderId="24" xfId="0" applyFont="1" applyBorder="1" applyAlignment="1">
      <alignment horizontal="center"/>
    </xf>
    <xf numFmtId="172" fontId="3" fillId="0" borderId="14" xfId="0" applyNumberFormat="1" applyFont="1" applyBorder="1" applyAlignment="1" applyProtection="1">
      <alignment/>
      <protection/>
    </xf>
    <xf numFmtId="0" fontId="47" fillId="0" borderId="13" xfId="0" applyFont="1" applyBorder="1" applyAlignment="1" applyProtection="1">
      <alignment/>
      <protection/>
    </xf>
    <xf numFmtId="0" fontId="47" fillId="0" borderId="24" xfId="0" applyFont="1" applyBorder="1" applyAlignment="1" applyProtection="1">
      <alignment/>
      <protection/>
    </xf>
    <xf numFmtId="172" fontId="3" fillId="0" borderId="24" xfId="0" applyNumberFormat="1" applyFont="1" applyBorder="1" applyAlignment="1" applyProtection="1">
      <alignment/>
      <protection/>
    </xf>
    <xf numFmtId="0" fontId="47" fillId="0" borderId="24" xfId="0" applyFont="1" applyBorder="1" applyAlignment="1" applyProtection="1">
      <alignment/>
      <protection/>
    </xf>
    <xf numFmtId="172" fontId="3" fillId="0" borderId="24" xfId="0" applyNumberFormat="1" applyFont="1" applyBorder="1" applyAlignment="1" applyProtection="1">
      <alignment horizontal="right"/>
      <protection/>
    </xf>
    <xf numFmtId="0" fontId="32" fillId="0" borderId="24" xfId="0" applyFont="1" applyBorder="1" applyAlignment="1">
      <alignment/>
    </xf>
    <xf numFmtId="0" fontId="28" fillId="0" borderId="24" xfId="0" applyFont="1" applyBorder="1" applyAlignment="1">
      <alignment horizontal="right"/>
    </xf>
    <xf numFmtId="0" fontId="28" fillId="0" borderId="24" xfId="0" applyFont="1" applyBorder="1" applyAlignment="1">
      <alignment horizontal="center"/>
    </xf>
    <xf numFmtId="0" fontId="28" fillId="0" borderId="24" xfId="0" applyFont="1" applyBorder="1" applyAlignment="1">
      <alignment/>
    </xf>
    <xf numFmtId="0" fontId="47" fillId="0" borderId="24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horizontal="right"/>
      <protection/>
    </xf>
    <xf numFmtId="0" fontId="3" fillId="0" borderId="24" xfId="0" applyFont="1" applyFill="1" applyBorder="1" applyAlignment="1">
      <alignment horizontal="center"/>
    </xf>
    <xf numFmtId="172" fontId="3" fillId="0" borderId="24" xfId="0" applyNumberFormat="1" applyFont="1" applyFill="1" applyBorder="1" applyAlignment="1" applyProtection="1">
      <alignment/>
      <protection/>
    </xf>
    <xf numFmtId="0" fontId="3" fillId="0" borderId="73" xfId="0" applyFont="1" applyBorder="1" applyAlignment="1" applyProtection="1">
      <alignment/>
      <protection/>
    </xf>
    <xf numFmtId="172" fontId="3" fillId="0" borderId="71" xfId="0" applyNumberFormat="1" applyFont="1" applyBorder="1" applyAlignment="1" applyProtection="1">
      <alignment horizontal="right"/>
      <protection/>
    </xf>
    <xf numFmtId="172" fontId="3" fillId="0" borderId="74" xfId="0" applyNumberFormat="1" applyFont="1" applyBorder="1" applyAlignment="1" applyProtection="1">
      <alignment/>
      <protection/>
    </xf>
    <xf numFmtId="0" fontId="47" fillId="0" borderId="73" xfId="0" applyFont="1" applyBorder="1" applyAlignment="1" applyProtection="1">
      <alignment/>
      <protection/>
    </xf>
    <xf numFmtId="0" fontId="47" fillId="0" borderId="75" xfId="0" applyFont="1" applyBorder="1" applyAlignment="1" applyProtection="1">
      <alignment/>
      <protection/>
    </xf>
    <xf numFmtId="0" fontId="3" fillId="0" borderId="76" xfId="0" applyFont="1" applyBorder="1" applyAlignment="1" applyProtection="1">
      <alignment horizontal="right"/>
      <protection/>
    </xf>
    <xf numFmtId="172" fontId="3" fillId="0" borderId="77" xfId="0" applyNumberFormat="1" applyFont="1" applyBorder="1" applyAlignment="1" applyProtection="1">
      <alignment/>
      <protection/>
    </xf>
    <xf numFmtId="0" fontId="47" fillId="0" borderId="78" xfId="0" applyFont="1" applyBorder="1" applyAlignment="1" applyProtection="1">
      <alignment/>
      <protection/>
    </xf>
    <xf numFmtId="0" fontId="3" fillId="0" borderId="79" xfId="0" applyFont="1" applyBorder="1" applyAlignment="1">
      <alignment horizontal="center"/>
    </xf>
    <xf numFmtId="0" fontId="47" fillId="0" borderId="80" xfId="0" applyFont="1" applyBorder="1" applyAlignment="1">
      <alignment/>
    </xf>
    <xf numFmtId="172" fontId="3" fillId="0" borderId="76" xfId="0" applyNumberFormat="1" applyFont="1" applyFill="1" applyBorder="1" applyAlignment="1" applyProtection="1">
      <alignment horizontal="right"/>
      <protection/>
    </xf>
    <xf numFmtId="172" fontId="3" fillId="0" borderId="77" xfId="0" applyNumberFormat="1" applyFont="1" applyFill="1" applyBorder="1" applyAlignment="1" applyProtection="1">
      <alignment/>
      <protection/>
    </xf>
    <xf numFmtId="0" fontId="32" fillId="0" borderId="81" xfId="0" applyFont="1" applyBorder="1" applyAlignment="1">
      <alignment/>
    </xf>
    <xf numFmtId="0" fontId="28" fillId="0" borderId="71" xfId="0" applyFont="1" applyBorder="1" applyAlignment="1">
      <alignment horizontal="right"/>
    </xf>
    <xf numFmtId="172" fontId="3" fillId="0" borderId="72" xfId="0" applyNumberFormat="1" applyFont="1" applyFill="1" applyBorder="1" applyAlignment="1" applyProtection="1">
      <alignment horizontal="right"/>
      <protection/>
    </xf>
    <xf numFmtId="0" fontId="32" fillId="0" borderId="13" xfId="0" applyFont="1" applyBorder="1" applyAlignment="1">
      <alignment/>
    </xf>
    <xf numFmtId="172" fontId="3" fillId="0" borderId="14" xfId="0" applyNumberFormat="1" applyFont="1" applyFill="1" applyBorder="1" applyAlignment="1" applyProtection="1">
      <alignment/>
      <protection/>
    </xf>
    <xf numFmtId="0" fontId="28" fillId="0" borderId="71" xfId="0" applyFont="1" applyBorder="1" applyAlignment="1">
      <alignment horizontal="center"/>
    </xf>
    <xf numFmtId="172" fontId="28" fillId="0" borderId="72" xfId="0" applyNumberFormat="1" applyFont="1" applyFill="1" applyBorder="1" applyAlignment="1" applyProtection="1">
      <alignment/>
      <protection/>
    </xf>
    <xf numFmtId="0" fontId="32" fillId="0" borderId="13" xfId="0" applyFont="1" applyFill="1" applyBorder="1" applyAlignment="1">
      <alignment horizontal="left"/>
    </xf>
    <xf numFmtId="0" fontId="28" fillId="0" borderId="14" xfId="0" applyFont="1" applyBorder="1" applyAlignment="1">
      <alignment/>
    </xf>
    <xf numFmtId="0" fontId="32" fillId="0" borderId="28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72" fontId="3" fillId="0" borderId="29" xfId="0" applyNumberFormat="1" applyFont="1" applyFill="1" applyBorder="1" applyAlignment="1" applyProtection="1">
      <alignment/>
      <protection/>
    </xf>
    <xf numFmtId="0" fontId="32" fillId="0" borderId="30" xfId="0" applyFont="1" applyFill="1" applyBorder="1" applyAlignment="1">
      <alignment vertical="center"/>
    </xf>
    <xf numFmtId="0" fontId="32" fillId="0" borderId="26" xfId="0" applyFont="1" applyBorder="1" applyAlignment="1">
      <alignment wrapText="1"/>
    </xf>
    <xf numFmtId="0" fontId="30" fillId="0" borderId="2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30" fillId="0" borderId="37" xfId="0" applyFont="1" applyBorder="1" applyAlignment="1">
      <alignment horizontal="left" vertical="center"/>
    </xf>
    <xf numFmtId="0" fontId="32" fillId="0" borderId="30" xfId="0" applyFont="1" applyBorder="1" applyAlignment="1">
      <alignment vertical="center" wrapText="1"/>
    </xf>
    <xf numFmtId="0" fontId="30" fillId="0" borderId="3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30" fillId="0" borderId="66" xfId="0" applyFont="1" applyBorder="1" applyAlignment="1">
      <alignment horizontal="left" vertical="center"/>
    </xf>
    <xf numFmtId="0" fontId="30" fillId="0" borderId="38" xfId="0" applyFont="1" applyFill="1" applyBorder="1" applyAlignment="1">
      <alignment vertical="center"/>
    </xf>
    <xf numFmtId="0" fontId="30" fillId="0" borderId="22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14" fontId="30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2" fillId="0" borderId="0" xfId="0" applyFont="1" applyFill="1" applyBorder="1" applyAlignment="1">
      <alignment wrapText="1"/>
    </xf>
    <xf numFmtId="0" fontId="28" fillId="0" borderId="10" xfId="0" applyFont="1" applyBorder="1" applyAlignment="1">
      <alignment/>
    </xf>
    <xf numFmtId="0" fontId="28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/>
    </xf>
    <xf numFmtId="0" fontId="32" fillId="0" borderId="58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14" fontId="30" fillId="0" borderId="21" xfId="0" applyNumberFormat="1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32" fillId="0" borderId="2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47" xfId="0" applyFont="1" applyFill="1" applyBorder="1" applyAlignment="1">
      <alignment horizontal="center"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 shrinkToFit="1"/>
    </xf>
    <xf numFmtId="0" fontId="30" fillId="0" borderId="27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 wrapText="1"/>
    </xf>
    <xf numFmtId="0" fontId="32" fillId="0" borderId="58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center" vertical="center" wrapText="1"/>
    </xf>
    <xf numFmtId="49" fontId="32" fillId="0" borderId="21" xfId="0" applyNumberFormat="1" applyFont="1" applyBorder="1" applyAlignment="1">
      <alignment horizontal="center" vertical="center" wrapText="1"/>
    </xf>
    <xf numFmtId="0" fontId="32" fillId="0" borderId="58" xfId="0" applyFont="1" applyFill="1" applyBorder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0" fontId="30" fillId="0" borderId="33" xfId="0" applyFont="1" applyFill="1" applyBorder="1" applyAlignment="1">
      <alignment horizontal="left" vertical="center" wrapText="1"/>
    </xf>
    <xf numFmtId="49" fontId="30" fillId="0" borderId="58" xfId="0" applyNumberFormat="1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left" vertical="center"/>
    </xf>
    <xf numFmtId="0" fontId="32" fillId="0" borderId="47" xfId="0" applyFont="1" applyFill="1" applyBorder="1" applyAlignment="1">
      <alignment vertical="center" wrapText="1"/>
    </xf>
    <xf numFmtId="14" fontId="30" fillId="0" borderId="21" xfId="0" applyNumberFormat="1" applyFont="1" applyBorder="1" applyAlignment="1">
      <alignment horizontal="center" vertical="center" wrapText="1"/>
    </xf>
    <xf numFmtId="0" fontId="28" fillId="0" borderId="21" xfId="0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0" fontId="30" fillId="0" borderId="0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0" xfId="0" applyFont="1" applyAlignment="1">
      <alignment wrapText="1"/>
    </xf>
    <xf numFmtId="0" fontId="32" fillId="0" borderId="21" xfId="0" applyFont="1" applyBorder="1" applyAlignment="1">
      <alignment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vertical="center"/>
    </xf>
    <xf numFmtId="0" fontId="25" fillId="0" borderId="19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 shrinkToFit="1"/>
    </xf>
    <xf numFmtId="0" fontId="28" fillId="0" borderId="47" xfId="0" applyFont="1" applyFill="1" applyBorder="1" applyAlignment="1">
      <alignment/>
    </xf>
    <xf numFmtId="0" fontId="32" fillId="0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30" fillId="0" borderId="2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left" vertical="center" wrapText="1"/>
    </xf>
    <xf numFmtId="0" fontId="0" fillId="0" borderId="6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32" fillId="0" borderId="18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0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0" fillId="0" borderId="18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2" fillId="0" borderId="18" xfId="0" applyFont="1" applyFill="1" applyBorder="1" applyAlignment="1">
      <alignment vertical="center" wrapText="1" shrinkToFit="1"/>
    </xf>
    <xf numFmtId="0" fontId="32" fillId="0" borderId="23" xfId="0" applyFont="1" applyBorder="1" applyAlignment="1">
      <alignment vertical="center" wrapText="1"/>
    </xf>
    <xf numFmtId="0" fontId="30" fillId="0" borderId="18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2" fillId="0" borderId="54" xfId="0" applyFont="1" applyFill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0" fontId="32" fillId="0" borderId="52" xfId="0" applyFont="1" applyFill="1" applyBorder="1" applyAlignment="1">
      <alignment horizontal="left" vertical="center" wrapText="1"/>
    </xf>
    <xf numFmtId="0" fontId="32" fillId="0" borderId="23" xfId="0" applyFont="1" applyBorder="1" applyAlignment="1">
      <alignment horizontal="left" vertical="center" wrapText="1"/>
    </xf>
    <xf numFmtId="0" fontId="30" fillId="0" borderId="52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37" borderId="82" xfId="0" applyFont="1" applyFill="1" applyBorder="1" applyAlignment="1">
      <alignment horizontal="center" vertical="center" wrapText="1"/>
    </xf>
    <xf numFmtId="0" fontId="32" fillId="37" borderId="29" xfId="0" applyFont="1" applyFill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2" fillId="3" borderId="54" xfId="0" applyFont="1" applyFill="1" applyBorder="1" applyAlignment="1">
      <alignment horizontal="left" vertical="center" wrapText="1"/>
    </xf>
    <xf numFmtId="0" fontId="32" fillId="3" borderId="84" xfId="0" applyFont="1" applyFill="1" applyBorder="1" applyAlignment="1">
      <alignment horizontal="left" vertical="center" wrapText="1"/>
    </xf>
    <xf numFmtId="0" fontId="30" fillId="0" borderId="85" xfId="0" applyFont="1" applyFill="1" applyBorder="1" applyAlignment="1">
      <alignment horizontal="center" vertical="center" wrapText="1"/>
    </xf>
    <xf numFmtId="0" fontId="30" fillId="0" borderId="86" xfId="0" applyFont="1" applyBorder="1" applyAlignment="1">
      <alignment horizontal="center" vertical="center"/>
    </xf>
    <xf numFmtId="0" fontId="30" fillId="0" borderId="8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49" fontId="32" fillId="0" borderId="18" xfId="0" applyNumberFormat="1" applyFont="1" applyFill="1" applyBorder="1" applyAlignment="1">
      <alignment horizontal="center" vertical="center"/>
    </xf>
    <xf numFmtId="49" fontId="32" fillId="0" borderId="23" xfId="0" applyNumberFormat="1" applyFont="1" applyBorder="1" applyAlignment="1">
      <alignment horizontal="center" vertical="center"/>
    </xf>
    <xf numFmtId="49" fontId="32" fillId="0" borderId="20" xfId="0" applyNumberFormat="1" applyFont="1" applyBorder="1" applyAlignment="1">
      <alignment horizontal="center" vertical="center"/>
    </xf>
    <xf numFmtId="0" fontId="32" fillId="0" borderId="88" xfId="0" applyFont="1" applyFill="1" applyBorder="1" applyAlignment="1">
      <alignment horizontal="center" vertical="center" wrapText="1"/>
    </xf>
    <xf numFmtId="0" fontId="32" fillId="0" borderId="89" xfId="0" applyFont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0" fillId="0" borderId="31" xfId="0" applyFont="1" applyFill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49" fontId="32" fillId="0" borderId="79" xfId="0" applyNumberFormat="1" applyFont="1" applyFill="1" applyBorder="1" applyAlignment="1">
      <alignment horizontal="center" vertical="center"/>
    </xf>
    <xf numFmtId="49" fontId="32" fillId="0" borderId="79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30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32" fillId="0" borderId="52" xfId="0" applyNumberFormat="1" applyFont="1" applyFill="1" applyBorder="1" applyAlignment="1">
      <alignment horizontal="center" vertical="center" wrapText="1"/>
    </xf>
    <xf numFmtId="49" fontId="32" fillId="0" borderId="23" xfId="0" applyNumberFormat="1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/>
    </xf>
    <xf numFmtId="0" fontId="30" fillId="0" borderId="90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2" fillId="0" borderId="45" xfId="0" applyFont="1" applyFill="1" applyBorder="1" applyAlignment="1">
      <alignment vertical="center" wrapText="1"/>
    </xf>
    <xf numFmtId="0" fontId="32" fillId="0" borderId="28" xfId="0" applyFont="1" applyFill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28" fillId="0" borderId="18" xfId="0" applyFont="1" applyFill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32" fillId="40" borderId="91" xfId="0" applyFont="1" applyFill="1" applyBorder="1" applyAlignment="1">
      <alignment horizontal="center" vertical="center"/>
    </xf>
    <xf numFmtId="0" fontId="32" fillId="40" borderId="92" xfId="0" applyFont="1" applyFill="1" applyBorder="1" applyAlignment="1">
      <alignment horizontal="center" vertical="center"/>
    </xf>
    <xf numFmtId="0" fontId="32" fillId="40" borderId="93" xfId="0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left" vertical="center"/>
    </xf>
    <xf numFmtId="0" fontId="32" fillId="0" borderId="56" xfId="0" applyFont="1" applyFill="1" applyBorder="1" applyAlignment="1">
      <alignment horizontal="left" vertical="center"/>
    </xf>
    <xf numFmtId="0" fontId="32" fillId="0" borderId="84" xfId="0" applyFont="1" applyFill="1" applyBorder="1" applyAlignment="1">
      <alignment horizontal="left" vertical="center"/>
    </xf>
    <xf numFmtId="49" fontId="32" fillId="0" borderId="21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2" fillId="0" borderId="18" xfId="0" applyFont="1" applyFill="1" applyBorder="1" applyAlignment="1">
      <alignment vertical="center"/>
    </xf>
    <xf numFmtId="0" fontId="5" fillId="0" borderId="20" xfId="0" applyFont="1" applyBorder="1" applyAlignment="1">
      <alignment/>
    </xf>
    <xf numFmtId="0" fontId="32" fillId="0" borderId="21" xfId="0" applyFont="1" applyFill="1" applyBorder="1" applyAlignment="1">
      <alignment vertical="center" wrapText="1"/>
    </xf>
    <xf numFmtId="49" fontId="32" fillId="0" borderId="18" xfId="0" applyNumberFormat="1" applyFont="1" applyBorder="1" applyAlignment="1">
      <alignment horizontal="center" vertical="center"/>
    </xf>
    <xf numFmtId="0" fontId="32" fillId="3" borderId="57" xfId="0" applyFont="1" applyFill="1" applyBorder="1" applyAlignment="1">
      <alignment horizontal="left" vertical="center" wrapText="1"/>
    </xf>
    <xf numFmtId="0" fontId="32" fillId="3" borderId="59" xfId="0" applyFont="1" applyFill="1" applyBorder="1" applyAlignment="1">
      <alignment horizontal="left" vertical="center" wrapText="1"/>
    </xf>
    <xf numFmtId="0" fontId="28" fillId="0" borderId="52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32" fillId="0" borderId="94" xfId="0" applyFont="1" applyFill="1" applyBorder="1" applyAlignment="1">
      <alignment horizontal="left" vertical="center"/>
    </xf>
    <xf numFmtId="0" fontId="32" fillId="0" borderId="22" xfId="0" applyFont="1" applyFill="1" applyBorder="1" applyAlignment="1">
      <alignment horizontal="left" vertical="center"/>
    </xf>
    <xf numFmtId="0" fontId="32" fillId="40" borderId="45" xfId="0" applyFont="1" applyFill="1" applyBorder="1" applyAlignment="1">
      <alignment horizontal="center" vertical="center"/>
    </xf>
    <xf numFmtId="0" fontId="32" fillId="40" borderId="0" xfId="0" applyFont="1" applyFill="1" applyBorder="1" applyAlignment="1">
      <alignment horizontal="center" vertical="center"/>
    </xf>
    <xf numFmtId="0" fontId="32" fillId="40" borderId="46" xfId="0" applyFont="1" applyFill="1" applyBorder="1" applyAlignment="1">
      <alignment horizontal="center" vertical="center"/>
    </xf>
    <xf numFmtId="0" fontId="30" fillId="35" borderId="23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2" fillId="35" borderId="23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left" vertical="center"/>
    </xf>
    <xf numFmtId="0" fontId="30" fillId="0" borderId="49" xfId="0" applyFont="1" applyFill="1" applyBorder="1" applyAlignment="1">
      <alignment horizontal="left" vertical="center"/>
    </xf>
    <xf numFmtId="49" fontId="32" fillId="0" borderId="48" xfId="0" applyNumberFormat="1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vertical="center"/>
    </xf>
    <xf numFmtId="0" fontId="32" fillId="0" borderId="52" xfId="0" applyFont="1" applyFill="1" applyBorder="1" applyAlignment="1">
      <alignment vertical="center"/>
    </xf>
    <xf numFmtId="0" fontId="5" fillId="0" borderId="49" xfId="0" applyFont="1" applyBorder="1" applyAlignment="1">
      <alignment horizontal="left" vertical="center"/>
    </xf>
    <xf numFmtId="0" fontId="30" fillId="0" borderId="88" xfId="0" applyFont="1" applyFill="1" applyBorder="1" applyAlignment="1">
      <alignment horizontal="center" vertical="center"/>
    </xf>
    <xf numFmtId="0" fontId="30" fillId="0" borderId="95" xfId="0" applyFont="1" applyFill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30" fillId="18" borderId="50" xfId="0" applyFont="1" applyFill="1" applyBorder="1" applyAlignment="1">
      <alignment horizontal="center" vertical="center"/>
    </xf>
    <xf numFmtId="0" fontId="30" fillId="18" borderId="51" xfId="0" applyFont="1" applyFill="1" applyBorder="1" applyAlignment="1">
      <alignment horizontal="center" vertical="center"/>
    </xf>
    <xf numFmtId="0" fontId="30" fillId="36" borderId="61" xfId="0" applyFont="1" applyFill="1" applyBorder="1" applyAlignment="1">
      <alignment horizontal="center" vertical="center"/>
    </xf>
    <xf numFmtId="0" fontId="28" fillId="36" borderId="67" xfId="0" applyFont="1" applyFill="1" applyBorder="1" applyAlignment="1">
      <alignment horizontal="center" vertical="center"/>
    </xf>
    <xf numFmtId="0" fontId="32" fillId="36" borderId="26" xfId="0" applyFont="1" applyFill="1" applyBorder="1" applyAlignment="1">
      <alignment horizontal="center" vertical="center"/>
    </xf>
    <xf numFmtId="0" fontId="32" fillId="36" borderId="30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7" fillId="0" borderId="88" xfId="0" applyFont="1" applyFill="1" applyBorder="1" applyAlignment="1">
      <alignment horizontal="center" vertical="center" shrinkToFit="1"/>
    </xf>
    <xf numFmtId="0" fontId="37" fillId="0" borderId="95" xfId="0" applyFont="1" applyFill="1" applyBorder="1" applyAlignment="1">
      <alignment horizontal="center" vertical="center" shrinkToFit="1"/>
    </xf>
    <xf numFmtId="0" fontId="37" fillId="0" borderId="63" xfId="0" applyFont="1" applyFill="1" applyBorder="1" applyAlignment="1">
      <alignment horizontal="center" vertical="center" shrinkToFit="1"/>
    </xf>
    <xf numFmtId="0" fontId="37" fillId="0" borderId="42" xfId="0" applyFont="1" applyFill="1" applyBorder="1" applyAlignment="1">
      <alignment horizontal="center" vertical="center" shrinkToFit="1"/>
    </xf>
    <xf numFmtId="0" fontId="37" fillId="0" borderId="43" xfId="0" applyFont="1" applyFill="1" applyBorder="1" applyAlignment="1">
      <alignment horizontal="center" vertical="center" shrinkToFit="1"/>
    </xf>
    <xf numFmtId="0" fontId="37" fillId="0" borderId="44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30" fillId="36" borderId="37" xfId="0" applyFont="1" applyFill="1" applyBorder="1" applyAlignment="1">
      <alignment horizontal="center" vertical="center"/>
    </xf>
    <xf numFmtId="0" fontId="28" fillId="36" borderId="66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0" fontId="30" fillId="36" borderId="30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vertical="center" wrapText="1"/>
    </xf>
    <xf numFmtId="0" fontId="32" fillId="0" borderId="69" xfId="0" applyFont="1" applyFill="1" applyBorder="1" applyAlignment="1">
      <alignment vertical="center" wrapText="1"/>
    </xf>
    <xf numFmtId="0" fontId="30" fillId="0" borderId="94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vertical="center"/>
    </xf>
    <xf numFmtId="0" fontId="39" fillId="0" borderId="56" xfId="0" applyFont="1" applyFill="1" applyBorder="1" applyAlignment="1">
      <alignment/>
    </xf>
    <xf numFmtId="0" fontId="5" fillId="0" borderId="84" xfId="0" applyFont="1" applyBorder="1" applyAlignment="1">
      <alignment/>
    </xf>
    <xf numFmtId="49" fontId="32" fillId="0" borderId="52" xfId="0" applyNumberFormat="1" applyFont="1" applyFill="1" applyBorder="1" applyAlignment="1">
      <alignment horizontal="center" vertical="center"/>
    </xf>
    <xf numFmtId="49" fontId="32" fillId="0" borderId="48" xfId="0" applyNumberFormat="1" applyFont="1" applyBorder="1" applyAlignment="1">
      <alignment horizontal="center" vertical="center"/>
    </xf>
    <xf numFmtId="0" fontId="32" fillId="0" borderId="18" xfId="0" applyFont="1" applyFill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28" fillId="0" borderId="21" xfId="0" applyFont="1" applyFill="1" applyBorder="1" applyAlignment="1">
      <alignment horizontal="center" vertical="center"/>
    </xf>
    <xf numFmtId="49" fontId="32" fillId="0" borderId="26" xfId="0" applyNumberFormat="1" applyFont="1" applyFill="1" applyBorder="1" applyAlignment="1">
      <alignment horizontal="center" vertical="center"/>
    </xf>
    <xf numFmtId="49" fontId="32" fillId="0" borderId="21" xfId="0" applyNumberFormat="1" applyFont="1" applyFill="1" applyBorder="1" applyAlignment="1">
      <alignment/>
    </xf>
    <xf numFmtId="49" fontId="32" fillId="0" borderId="18" xfId="0" applyNumberFormat="1" applyFont="1" applyFill="1" applyBorder="1" applyAlignment="1">
      <alignment/>
    </xf>
    <xf numFmtId="49" fontId="32" fillId="0" borderId="18" xfId="0" applyNumberFormat="1" applyFont="1" applyBorder="1" applyAlignment="1">
      <alignment/>
    </xf>
    <xf numFmtId="0" fontId="32" fillId="0" borderId="40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21" xfId="0" applyFont="1" applyFill="1" applyBorder="1" applyAlignment="1">
      <alignment vertical="center"/>
    </xf>
    <xf numFmtId="0" fontId="32" fillId="3" borderId="18" xfId="0" applyFont="1" applyFill="1" applyBorder="1" applyAlignment="1">
      <alignment horizontal="center" vertical="center" wrapText="1"/>
    </xf>
    <xf numFmtId="0" fontId="32" fillId="3" borderId="23" xfId="0" applyFont="1" applyFill="1" applyBorder="1" applyAlignment="1">
      <alignment horizontal="center" vertical="center" wrapText="1"/>
    </xf>
    <xf numFmtId="0" fontId="30" fillId="3" borderId="20" xfId="0" applyFont="1" applyFill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 wrapText="1"/>
    </xf>
    <xf numFmtId="0" fontId="32" fillId="0" borderId="56" xfId="0" applyFont="1" applyFill="1" applyBorder="1" applyAlignment="1">
      <alignment horizontal="center" vertical="center" wrapText="1"/>
    </xf>
    <xf numFmtId="0" fontId="32" fillId="0" borderId="82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32" fillId="3" borderId="18" xfId="0" applyFont="1" applyFill="1" applyBorder="1" applyAlignment="1">
      <alignment horizontal="left" vertical="center" wrapText="1"/>
    </xf>
    <xf numFmtId="0" fontId="32" fillId="3" borderId="23" xfId="0" applyFont="1" applyFill="1" applyBorder="1" applyAlignment="1">
      <alignment horizontal="left" vertical="center" wrapText="1"/>
    </xf>
    <xf numFmtId="0" fontId="32" fillId="3" borderId="20" xfId="0" applyFont="1" applyFill="1" applyBorder="1" applyAlignment="1">
      <alignment horizontal="left" vertical="center" wrapText="1"/>
    </xf>
    <xf numFmtId="0" fontId="32" fillId="40" borderId="54" xfId="0" applyFont="1" applyFill="1" applyBorder="1" applyAlignment="1">
      <alignment horizontal="center" vertical="center"/>
    </xf>
    <xf numFmtId="0" fontId="32" fillId="40" borderId="51" xfId="0" applyFont="1" applyFill="1" applyBorder="1" applyAlignment="1">
      <alignment horizontal="center" vertical="center"/>
    </xf>
    <xf numFmtId="0" fontId="32" fillId="40" borderId="52" xfId="0" applyFont="1" applyFill="1" applyBorder="1" applyAlignment="1">
      <alignment horizontal="center" vertical="center"/>
    </xf>
    <xf numFmtId="0" fontId="32" fillId="40" borderId="25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34" xfId="0" applyFont="1" applyBorder="1" applyAlignment="1">
      <alignment horizontal="left" vertical="center" wrapText="1"/>
    </xf>
    <xf numFmtId="0" fontId="30" fillId="0" borderId="21" xfId="0" applyFont="1" applyFill="1" applyBorder="1" applyAlignment="1">
      <alignment horizontal="center" vertical="center"/>
    </xf>
    <xf numFmtId="0" fontId="28" fillId="0" borderId="96" xfId="0" applyFont="1" applyFill="1" applyBorder="1" applyAlignment="1">
      <alignment horizontal="center" vertical="center"/>
    </xf>
    <xf numFmtId="0" fontId="28" fillId="0" borderId="96" xfId="0" applyFont="1" applyBorder="1" applyAlignment="1">
      <alignment horizontal="center" vertical="center"/>
    </xf>
    <xf numFmtId="49" fontId="32" fillId="0" borderId="58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0" fillId="0" borderId="18" xfId="0" applyFont="1" applyFill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30" fillId="0" borderId="97" xfId="0" applyFont="1" applyFill="1" applyBorder="1" applyAlignment="1">
      <alignment horizontal="left" vertical="center"/>
    </xf>
    <xf numFmtId="0" fontId="5" fillId="0" borderId="98" xfId="0" applyFont="1" applyBorder="1" applyAlignment="1">
      <alignment horizontal="left" vertical="center"/>
    </xf>
    <xf numFmtId="0" fontId="32" fillId="0" borderId="69" xfId="0" applyFont="1" applyFill="1" applyBorder="1" applyAlignment="1">
      <alignment horizontal="left" vertical="center"/>
    </xf>
    <xf numFmtId="49" fontId="32" fillId="0" borderId="21" xfId="0" applyNumberFormat="1" applyFont="1" applyFill="1" applyBorder="1" applyAlignment="1">
      <alignment vertical="center" wrapText="1"/>
    </xf>
    <xf numFmtId="0" fontId="32" fillId="0" borderId="21" xfId="0" applyFont="1" applyFill="1" applyBorder="1" applyAlignment="1">
      <alignment wrapText="1"/>
    </xf>
    <xf numFmtId="0" fontId="28" fillId="0" borderId="23" xfId="0" applyFont="1" applyBorder="1" applyAlignment="1">
      <alignment/>
    </xf>
    <xf numFmtId="0" fontId="32" fillId="40" borderId="42" xfId="0" applyFont="1" applyFill="1" applyBorder="1" applyAlignment="1">
      <alignment horizontal="center" vertical="center"/>
    </xf>
    <xf numFmtId="0" fontId="32" fillId="40" borderId="43" xfId="0" applyFont="1" applyFill="1" applyBorder="1" applyAlignment="1">
      <alignment horizontal="center" vertical="center"/>
    </xf>
    <xf numFmtId="0" fontId="32" fillId="40" borderId="44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vertical="center" wrapText="1"/>
    </xf>
    <xf numFmtId="0" fontId="30" fillId="0" borderId="39" xfId="0" applyFont="1" applyFill="1" applyBorder="1" applyAlignment="1">
      <alignment vertical="center" wrapText="1"/>
    </xf>
    <xf numFmtId="0" fontId="30" fillId="0" borderId="49" xfId="0" applyFont="1" applyFill="1" applyBorder="1" applyAlignment="1">
      <alignment vertical="center" wrapText="1"/>
    </xf>
    <xf numFmtId="0" fontId="30" fillId="35" borderId="23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2" fillId="0" borderId="94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left" vertical="center"/>
    </xf>
    <xf numFmtId="0" fontId="30" fillId="0" borderId="31" xfId="0" applyFont="1" applyFill="1" applyBorder="1" applyAlignment="1">
      <alignment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0" fillId="0" borderId="38" xfId="0" applyFont="1" applyFill="1" applyBorder="1" applyAlignment="1">
      <alignment/>
    </xf>
    <xf numFmtId="0" fontId="5" fillId="0" borderId="60" xfId="0" applyFont="1" applyBorder="1" applyAlignment="1">
      <alignment/>
    </xf>
    <xf numFmtId="0" fontId="32" fillId="0" borderId="64" xfId="0" applyFont="1" applyFill="1" applyBorder="1" applyAlignment="1">
      <alignment horizontal="left" vertical="center"/>
    </xf>
    <xf numFmtId="49" fontId="32" fillId="40" borderId="91" xfId="0" applyNumberFormat="1" applyFont="1" applyFill="1" applyBorder="1" applyAlignment="1">
      <alignment horizontal="center" vertical="center"/>
    </xf>
    <xf numFmtId="49" fontId="32" fillId="40" borderId="92" xfId="0" applyNumberFormat="1" applyFont="1" applyFill="1" applyBorder="1" applyAlignment="1">
      <alignment horizontal="center" vertical="center"/>
    </xf>
    <xf numFmtId="49" fontId="32" fillId="40" borderId="93" xfId="0" applyNumberFormat="1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0" fillId="0" borderId="41" xfId="0" applyFont="1" applyFill="1" applyBorder="1" applyAlignment="1">
      <alignment vertical="center"/>
    </xf>
    <xf numFmtId="0" fontId="30" fillId="0" borderId="41" xfId="0" applyFont="1" applyFill="1" applyBorder="1" applyAlignment="1">
      <alignment/>
    </xf>
    <xf numFmtId="0" fontId="32" fillId="0" borderId="54" xfId="0" applyFont="1" applyFill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84" xfId="0" applyFont="1" applyBorder="1" applyAlignment="1">
      <alignment horizontal="left" vertical="center" wrapText="1"/>
    </xf>
    <xf numFmtId="0" fontId="32" fillId="0" borderId="88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49" fontId="32" fillId="0" borderId="23" xfId="0" applyNumberFormat="1" applyFont="1" applyFill="1" applyBorder="1" applyAlignment="1">
      <alignment horizontal="center" vertical="center"/>
    </xf>
    <xf numFmtId="49" fontId="32" fillId="0" borderId="20" xfId="0" applyNumberFormat="1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 wrapText="1"/>
    </xf>
    <xf numFmtId="0" fontId="32" fillId="5" borderId="45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2" fillId="35" borderId="23" xfId="0" applyFont="1" applyFill="1" applyBorder="1" applyAlignment="1">
      <alignment horizontal="left" vertical="center" wrapText="1"/>
    </xf>
    <xf numFmtId="0" fontId="32" fillId="0" borderId="62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vertical="justify" wrapText="1"/>
    </xf>
    <xf numFmtId="0" fontId="32" fillId="0" borderId="48" xfId="0" applyFont="1" applyFill="1" applyBorder="1" applyAlignment="1">
      <alignment vertical="justify" wrapText="1"/>
    </xf>
    <xf numFmtId="0" fontId="30" fillId="0" borderId="48" xfId="0" applyFont="1" applyFill="1" applyBorder="1" applyAlignment="1">
      <alignment horizontal="center" vertical="center" wrapText="1"/>
    </xf>
    <xf numFmtId="0" fontId="32" fillId="0" borderId="62" xfId="0" applyFont="1" applyFill="1" applyBorder="1" applyAlignment="1">
      <alignment vertical="center"/>
    </xf>
    <xf numFmtId="0" fontId="32" fillId="0" borderId="84" xfId="0" applyFont="1" applyFill="1" applyBorder="1" applyAlignment="1">
      <alignment vertical="center"/>
    </xf>
    <xf numFmtId="0" fontId="5" fillId="0" borderId="56" xfId="0" applyFont="1" applyBorder="1" applyAlignment="1">
      <alignment horizontal="left" vertical="center"/>
    </xf>
    <xf numFmtId="0" fontId="32" fillId="0" borderId="84" xfId="0" applyFont="1" applyFill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32" fillId="0" borderId="52" xfId="0" applyFont="1" applyFill="1" applyBorder="1" applyAlignment="1">
      <alignment vertical="center" wrapText="1"/>
    </xf>
    <xf numFmtId="0" fontId="32" fillId="0" borderId="23" xfId="0" applyFont="1" applyBorder="1" applyAlignment="1">
      <alignment vertical="center"/>
    </xf>
    <xf numFmtId="0" fontId="32" fillId="0" borderId="48" xfId="0" applyFont="1" applyBorder="1" applyAlignment="1">
      <alignment vertical="center"/>
    </xf>
    <xf numFmtId="0" fontId="32" fillId="0" borderId="48" xfId="0" applyFont="1" applyFill="1" applyBorder="1" applyAlignment="1">
      <alignment vertical="center"/>
    </xf>
    <xf numFmtId="0" fontId="30" fillId="0" borderId="23" xfId="0" applyFont="1" applyFill="1" applyBorder="1" applyAlignment="1">
      <alignment horizontal="center" vertical="center" wrapText="1"/>
    </xf>
    <xf numFmtId="0" fontId="32" fillId="40" borderId="27" xfId="0" applyFont="1" applyFill="1" applyBorder="1" applyAlignment="1">
      <alignment horizontal="center" vertical="center"/>
    </xf>
    <xf numFmtId="0" fontId="32" fillId="40" borderId="47" xfId="0" applyFont="1" applyFill="1" applyBorder="1" applyAlignment="1">
      <alignment horizontal="center" vertical="center"/>
    </xf>
    <xf numFmtId="0" fontId="32" fillId="40" borderId="22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40" borderId="99" xfId="0" applyFont="1" applyFill="1" applyBorder="1" applyAlignment="1">
      <alignment horizontal="center" vertical="center"/>
    </xf>
    <xf numFmtId="0" fontId="32" fillId="40" borderId="53" xfId="0" applyFont="1" applyFill="1" applyBorder="1" applyAlignment="1">
      <alignment horizontal="center" vertical="center"/>
    </xf>
    <xf numFmtId="0" fontId="32" fillId="40" borderId="100" xfId="0" applyFont="1" applyFill="1" applyBorder="1" applyAlignment="1">
      <alignment horizontal="center" vertical="center"/>
    </xf>
    <xf numFmtId="16" fontId="28" fillId="0" borderId="0" xfId="0" applyNumberFormat="1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justify" wrapText="1"/>
    </xf>
    <xf numFmtId="0" fontId="28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2" fillId="40" borderId="88" xfId="0" applyFont="1" applyFill="1" applyBorder="1" applyAlignment="1">
      <alignment horizontal="center" vertical="center"/>
    </xf>
    <xf numFmtId="0" fontId="32" fillId="40" borderId="95" xfId="0" applyFont="1" applyFill="1" applyBorder="1" applyAlignment="1">
      <alignment horizontal="center" vertical="center"/>
    </xf>
    <xf numFmtId="0" fontId="32" fillId="40" borderId="63" xfId="0" applyFont="1" applyFill="1" applyBorder="1" applyAlignment="1">
      <alignment horizontal="center" vertical="center"/>
    </xf>
    <xf numFmtId="0" fontId="30" fillId="0" borderId="88" xfId="0" applyFont="1" applyFill="1" applyBorder="1" applyAlignment="1">
      <alignment horizontal="right" vertical="center"/>
    </xf>
    <xf numFmtId="0" fontId="30" fillId="0" borderId="95" xfId="0" applyFont="1" applyFill="1" applyBorder="1" applyAlignment="1">
      <alignment horizontal="right" vertical="center"/>
    </xf>
    <xf numFmtId="0" fontId="30" fillId="0" borderId="63" xfId="0" applyFont="1" applyFill="1" applyBorder="1" applyAlignment="1">
      <alignment horizontal="right" vertical="center"/>
    </xf>
    <xf numFmtId="0" fontId="30" fillId="0" borderId="42" xfId="0" applyFont="1" applyFill="1" applyBorder="1" applyAlignment="1">
      <alignment horizontal="right" vertical="center"/>
    </xf>
    <xf numFmtId="0" fontId="30" fillId="0" borderId="43" xfId="0" applyFont="1" applyFill="1" applyBorder="1" applyAlignment="1">
      <alignment horizontal="right" vertical="center"/>
    </xf>
    <xf numFmtId="0" fontId="30" fillId="0" borderId="44" xfId="0" applyFont="1" applyFill="1" applyBorder="1" applyAlignment="1">
      <alignment horizontal="right" vertical="center"/>
    </xf>
    <xf numFmtId="0" fontId="30" fillId="18" borderId="91" xfId="0" applyFont="1" applyFill="1" applyBorder="1" applyAlignment="1">
      <alignment horizontal="center" vertical="center"/>
    </xf>
    <xf numFmtId="0" fontId="30" fillId="18" borderId="92" xfId="0" applyFont="1" applyFill="1" applyBorder="1" applyAlignment="1">
      <alignment horizontal="center" vertical="center"/>
    </xf>
    <xf numFmtId="0" fontId="30" fillId="18" borderId="101" xfId="0" applyFont="1" applyFill="1" applyBorder="1" applyAlignment="1">
      <alignment horizontal="center" vertical="center"/>
    </xf>
    <xf numFmtId="0" fontId="30" fillId="36" borderId="54" xfId="0" applyFont="1" applyFill="1" applyBorder="1" applyAlignment="1">
      <alignment horizontal="center" vertical="center"/>
    </xf>
    <xf numFmtId="0" fontId="30" fillId="36" borderId="84" xfId="0" applyFont="1" applyFill="1" applyBorder="1" applyAlignment="1">
      <alignment horizontal="center" vertical="center"/>
    </xf>
    <xf numFmtId="0" fontId="30" fillId="36" borderId="52" xfId="0" applyFont="1" applyFill="1" applyBorder="1" applyAlignment="1">
      <alignment horizontal="center" vertical="center"/>
    </xf>
    <xf numFmtId="0" fontId="30" fillId="36" borderId="48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46" xfId="0" applyFont="1" applyFill="1" applyBorder="1" applyAlignment="1">
      <alignment horizontal="right" vertical="center"/>
    </xf>
    <xf numFmtId="0" fontId="30" fillId="36" borderId="31" xfId="0" applyFont="1" applyFill="1" applyBorder="1" applyAlignment="1">
      <alignment horizontal="center" vertical="center"/>
    </xf>
    <xf numFmtId="0" fontId="30" fillId="36" borderId="49" xfId="0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2" fillId="0" borderId="18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2" fillId="0" borderId="20" xfId="0" applyFont="1" applyBorder="1" applyAlignment="1">
      <alignment vertical="center" wrapText="1"/>
    </xf>
    <xf numFmtId="0" fontId="32" fillId="0" borderId="18" xfId="0" applyFont="1" applyFill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32" fillId="0" borderId="18" xfId="0" applyFont="1" applyBorder="1" applyAlignment="1">
      <alignment wrapText="1"/>
    </xf>
    <xf numFmtId="0" fontId="32" fillId="0" borderId="20" xfId="0" applyFont="1" applyBorder="1" applyAlignment="1">
      <alignment wrapText="1"/>
    </xf>
    <xf numFmtId="0" fontId="28" fillId="0" borderId="18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51" fillId="0" borderId="34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32" fillId="41" borderId="102" xfId="0" applyFont="1" applyFill="1" applyBorder="1" applyAlignment="1" applyProtection="1">
      <alignment horizontal="center" vertical="center"/>
      <protection locked="0"/>
    </xf>
    <xf numFmtId="0" fontId="30" fillId="41" borderId="102" xfId="0" applyFont="1" applyFill="1" applyBorder="1" applyAlignment="1" applyProtection="1">
      <alignment vertical="center"/>
      <protection locked="0"/>
    </xf>
    <xf numFmtId="0" fontId="32" fillId="0" borderId="27" xfId="0" applyFont="1" applyFill="1" applyBorder="1" applyAlignment="1" applyProtection="1">
      <alignment vertical="center"/>
      <protection locked="0"/>
    </xf>
    <xf numFmtId="0" fontId="5" fillId="0" borderId="22" xfId="0" applyFont="1" applyBorder="1" applyAlignment="1">
      <alignment vertical="center"/>
    </xf>
    <xf numFmtId="0" fontId="32" fillId="0" borderId="21" xfId="0" applyFont="1" applyFill="1" applyBorder="1" applyAlignment="1" applyProtection="1">
      <alignment vertical="center"/>
      <protection locked="0"/>
    </xf>
    <xf numFmtId="0" fontId="30" fillId="0" borderId="21" xfId="0" applyFont="1" applyFill="1" applyBorder="1" applyAlignment="1">
      <alignment vertical="center"/>
    </xf>
    <xf numFmtId="0" fontId="32" fillId="0" borderId="18" xfId="0" applyFont="1" applyFill="1" applyBorder="1" applyAlignment="1" applyProtection="1">
      <alignment horizontal="left" vertical="center"/>
      <protection locked="0"/>
    </xf>
    <xf numFmtId="0" fontId="32" fillId="0" borderId="21" xfId="0" applyFont="1" applyFill="1" applyBorder="1" applyAlignment="1" applyProtection="1">
      <alignment horizontal="left" vertical="center"/>
      <protection locked="0"/>
    </xf>
    <xf numFmtId="0" fontId="30" fillId="41" borderId="102" xfId="0" applyFont="1" applyFill="1" applyBorder="1" applyAlignment="1" applyProtection="1">
      <alignment horizontal="center" vertical="center"/>
      <protection locked="0"/>
    </xf>
    <xf numFmtId="0" fontId="5" fillId="41" borderId="102" xfId="0" applyFont="1" applyFill="1" applyBorder="1" applyAlignment="1">
      <alignment horizontal="center" vertical="center"/>
    </xf>
    <xf numFmtId="0" fontId="30" fillId="10" borderId="30" xfId="0" applyFont="1" applyFill="1" applyBorder="1" applyAlignment="1">
      <alignment horizontal="center" vertical="center"/>
    </xf>
    <xf numFmtId="0" fontId="30" fillId="10" borderId="26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vertical="center"/>
    </xf>
    <xf numFmtId="0" fontId="30" fillId="41" borderId="21" xfId="0" applyFont="1" applyFill="1" applyBorder="1" applyAlignment="1" applyProtection="1">
      <alignment horizontal="center" vertical="center"/>
      <protection locked="0"/>
    </xf>
    <xf numFmtId="0" fontId="5" fillId="41" borderId="21" xfId="0" applyFont="1" applyFill="1" applyBorder="1" applyAlignment="1">
      <alignment horizontal="center" vertical="center"/>
    </xf>
    <xf numFmtId="0" fontId="30" fillId="41" borderId="27" xfId="0" applyFont="1" applyFill="1" applyBorder="1" applyAlignment="1" applyProtection="1">
      <alignment horizontal="center" vertical="center"/>
      <protection locked="0"/>
    </xf>
    <xf numFmtId="0" fontId="30" fillId="41" borderId="47" xfId="0" applyFont="1" applyFill="1" applyBorder="1" applyAlignment="1" applyProtection="1">
      <alignment horizontal="center" vertical="center"/>
      <protection locked="0"/>
    </xf>
    <xf numFmtId="0" fontId="30" fillId="41" borderId="22" xfId="0" applyFont="1" applyFill="1" applyBorder="1" applyAlignment="1" applyProtection="1">
      <alignment horizontal="center" vertical="center"/>
      <protection locked="0"/>
    </xf>
    <xf numFmtId="0" fontId="30" fillId="0" borderId="27" xfId="0" applyFont="1" applyFill="1" applyBorder="1" applyAlignment="1" applyProtection="1">
      <alignment horizontal="left" vertical="center"/>
      <protection locked="0"/>
    </xf>
    <xf numFmtId="0" fontId="41" fillId="0" borderId="22" xfId="0" applyFont="1" applyBorder="1" applyAlignment="1">
      <alignment vertical="center"/>
    </xf>
    <xf numFmtId="0" fontId="30" fillId="0" borderId="20" xfId="0" applyFont="1" applyFill="1" applyBorder="1" applyAlignment="1" applyProtection="1">
      <alignment vertical="center"/>
      <protection locked="0"/>
    </xf>
    <xf numFmtId="0" fontId="30" fillId="0" borderId="20" xfId="0" applyFont="1" applyFill="1" applyBorder="1" applyAlignment="1">
      <alignment vertical="center"/>
    </xf>
    <xf numFmtId="0" fontId="30" fillId="10" borderId="44" xfId="0" applyFont="1" applyFill="1" applyBorder="1" applyAlignment="1">
      <alignment horizontal="center" vertical="center"/>
    </xf>
    <xf numFmtId="0" fontId="30" fillId="10" borderId="63" xfId="0" applyFont="1" applyFill="1" applyBorder="1" applyAlignment="1">
      <alignment horizontal="center" vertical="center"/>
    </xf>
    <xf numFmtId="0" fontId="32" fillId="0" borderId="27" xfId="0" applyFont="1" applyBorder="1" applyAlignment="1">
      <alignment horizontal="left" vertical="center"/>
    </xf>
    <xf numFmtId="0" fontId="32" fillId="0" borderId="22" xfId="0" applyFont="1" applyBorder="1" applyAlignment="1">
      <alignment horizontal="left" vertical="center"/>
    </xf>
    <xf numFmtId="0" fontId="30" fillId="41" borderId="103" xfId="0" applyFont="1" applyFill="1" applyBorder="1" applyAlignment="1" applyProtection="1">
      <alignment horizontal="center" vertical="center"/>
      <protection locked="0"/>
    </xf>
    <xf numFmtId="0" fontId="5" fillId="41" borderId="103" xfId="0" applyFont="1" applyFill="1" applyBorder="1" applyAlignment="1">
      <alignment horizontal="center" vertical="center"/>
    </xf>
    <xf numFmtId="0" fontId="32" fillId="0" borderId="20" xfId="0" applyFont="1" applyFill="1" applyBorder="1" applyAlignment="1" applyProtection="1">
      <alignment vertical="center"/>
      <protection locked="0"/>
    </xf>
    <xf numFmtId="0" fontId="32" fillId="41" borderId="20" xfId="0" applyFont="1" applyFill="1" applyBorder="1" applyAlignment="1">
      <alignment horizontal="center" vertical="center"/>
    </xf>
    <xf numFmtId="0" fontId="32" fillId="41" borderId="21" xfId="0" applyFont="1" applyFill="1" applyBorder="1" applyAlignment="1">
      <alignment horizontal="center" vertical="center"/>
    </xf>
    <xf numFmtId="0" fontId="32" fillId="41" borderId="27" xfId="0" applyFont="1" applyFill="1" applyBorder="1" applyAlignment="1">
      <alignment horizontal="center" vertical="center"/>
    </xf>
    <xf numFmtId="0" fontId="32" fillId="41" borderId="47" xfId="0" applyFont="1" applyFill="1" applyBorder="1" applyAlignment="1">
      <alignment horizontal="center" vertical="center"/>
    </xf>
    <xf numFmtId="0" fontId="32" fillId="41" borderId="22" xfId="0" applyFont="1" applyFill="1" applyBorder="1" applyAlignment="1">
      <alignment horizontal="center" vertical="center"/>
    </xf>
    <xf numFmtId="0" fontId="43" fillId="41" borderId="27" xfId="0" applyFont="1" applyFill="1" applyBorder="1" applyAlignment="1">
      <alignment horizontal="center" vertical="center"/>
    </xf>
    <xf numFmtId="0" fontId="43" fillId="41" borderId="47" xfId="0" applyFont="1" applyFill="1" applyBorder="1" applyAlignment="1">
      <alignment horizontal="center" vertical="center"/>
    </xf>
    <xf numFmtId="0" fontId="43" fillId="41" borderId="22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64" xfId="0" applyFont="1" applyFill="1" applyBorder="1" applyAlignment="1">
      <alignment horizontal="center" vertical="center"/>
    </xf>
    <xf numFmtId="0" fontId="30" fillId="5" borderId="41" xfId="0" applyFont="1" applyFill="1" applyBorder="1" applyAlignment="1">
      <alignment horizontal="center" vertical="center"/>
    </xf>
    <xf numFmtId="0" fontId="30" fillId="5" borderId="104" xfId="0" applyFont="1" applyFill="1" applyBorder="1" applyAlignment="1">
      <alignment horizontal="center" vertical="center"/>
    </xf>
    <xf numFmtId="0" fontId="30" fillId="5" borderId="40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28" fillId="0" borderId="105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horizontal="center" vertical="center"/>
    </xf>
    <xf numFmtId="0" fontId="32" fillId="42" borderId="27" xfId="0" applyFont="1" applyFill="1" applyBorder="1" applyAlignment="1">
      <alignment vertical="center"/>
    </xf>
    <xf numFmtId="0" fontId="0" fillId="42" borderId="47" xfId="0" applyFill="1" applyBorder="1" applyAlignment="1">
      <alignment vertical="center"/>
    </xf>
    <xf numFmtId="0" fontId="0" fillId="42" borderId="22" xfId="0" applyFill="1" applyBorder="1" applyAlignment="1">
      <alignment vertical="center"/>
    </xf>
    <xf numFmtId="0" fontId="28" fillId="5" borderId="104" xfId="0" applyFont="1" applyFill="1" applyBorder="1" applyAlignment="1">
      <alignment horizontal="center" vertical="center"/>
    </xf>
    <xf numFmtId="0" fontId="28" fillId="5" borderId="40" xfId="0" applyFont="1" applyFill="1" applyBorder="1" applyAlignment="1">
      <alignment horizontal="center" vertical="center"/>
    </xf>
    <xf numFmtId="2" fontId="30" fillId="0" borderId="18" xfId="0" applyNumberFormat="1" applyFont="1" applyFill="1" applyBorder="1" applyAlignment="1">
      <alignment horizontal="left" vertical="center"/>
    </xf>
    <xf numFmtId="2" fontId="30" fillId="33" borderId="30" xfId="0" applyNumberFormat="1" applyFont="1" applyFill="1" applyBorder="1" applyAlignment="1">
      <alignment horizontal="left" vertical="center"/>
    </xf>
    <xf numFmtId="2" fontId="30" fillId="33" borderId="26" xfId="0" applyNumberFormat="1" applyFont="1" applyFill="1" applyBorder="1" applyAlignment="1">
      <alignment horizontal="left" vertical="center"/>
    </xf>
    <xf numFmtId="0" fontId="32" fillId="3" borderId="21" xfId="0" applyFont="1" applyFill="1" applyBorder="1" applyAlignment="1">
      <alignment horizontal="center" vertical="center"/>
    </xf>
    <xf numFmtId="0" fontId="32" fillId="3" borderId="41" xfId="0" applyFont="1" applyFill="1" applyBorder="1" applyAlignment="1">
      <alignment horizontal="center" vertical="center"/>
    </xf>
    <xf numFmtId="0" fontId="32" fillId="3" borderId="104" xfId="0" applyFont="1" applyFill="1" applyBorder="1" applyAlignment="1">
      <alignment horizontal="center" vertical="center"/>
    </xf>
    <xf numFmtId="0" fontId="32" fillId="3" borderId="40" xfId="0" applyFont="1" applyFill="1" applyBorder="1" applyAlignment="1">
      <alignment horizontal="center" vertical="center"/>
    </xf>
    <xf numFmtId="0" fontId="30" fillId="5" borderId="35" xfId="0" applyFont="1" applyFill="1" applyBorder="1" applyAlignment="1">
      <alignment horizontal="center" vertical="center"/>
    </xf>
    <xf numFmtId="0" fontId="30" fillId="5" borderId="45" xfId="0" applyFont="1" applyFill="1" applyBorder="1" applyAlignment="1">
      <alignment horizontal="center" vertical="center"/>
    </xf>
    <xf numFmtId="0" fontId="30" fillId="33" borderId="30" xfId="0" applyFont="1" applyFill="1" applyBorder="1" applyAlignment="1">
      <alignment horizontal="center" vertical="center"/>
    </xf>
    <xf numFmtId="0" fontId="30" fillId="33" borderId="26" xfId="0" applyFont="1" applyFill="1" applyBorder="1" applyAlignment="1">
      <alignment horizontal="center" vertical="center"/>
    </xf>
    <xf numFmtId="0" fontId="30" fillId="33" borderId="106" xfId="0" applyFont="1" applyFill="1" applyBorder="1" applyAlignment="1">
      <alignment horizontal="center" vertical="center"/>
    </xf>
    <xf numFmtId="0" fontId="30" fillId="33" borderId="5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32" fillId="0" borderId="18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0" fontId="32" fillId="0" borderId="27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left" vertical="center" wrapText="1"/>
    </xf>
    <xf numFmtId="0" fontId="32" fillId="3" borderId="59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2" fontId="30" fillId="0" borderId="21" xfId="0" applyNumberFormat="1" applyFont="1" applyFill="1" applyBorder="1" applyAlignment="1">
      <alignment horizontal="left" vertical="center"/>
    </xf>
    <xf numFmtId="2" fontId="30" fillId="0" borderId="21" xfId="0" applyNumberFormat="1" applyFont="1" applyFill="1" applyBorder="1" applyAlignment="1">
      <alignment horizontal="left"/>
    </xf>
    <xf numFmtId="0" fontId="32" fillId="3" borderId="20" xfId="0" applyFont="1" applyFill="1" applyBorder="1" applyAlignment="1" applyProtection="1">
      <alignment horizontal="center" vertical="center"/>
      <protection locked="0"/>
    </xf>
    <xf numFmtId="0" fontId="30" fillId="3" borderId="21" xfId="0" applyFont="1" applyFill="1" applyBorder="1" applyAlignment="1" applyProtection="1">
      <alignment vertical="center"/>
      <protection locked="0"/>
    </xf>
    <xf numFmtId="0" fontId="32" fillId="0" borderId="21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center" vertical="center"/>
    </xf>
    <xf numFmtId="0" fontId="47" fillId="43" borderId="34" xfId="0" applyFont="1" applyFill="1" applyBorder="1" applyAlignment="1">
      <alignment horizontal="center"/>
    </xf>
    <xf numFmtId="0" fontId="47" fillId="43" borderId="19" xfId="0" applyFont="1" applyFill="1" applyBorder="1" applyAlignment="1">
      <alignment horizontal="center"/>
    </xf>
    <xf numFmtId="0" fontId="47" fillId="43" borderId="65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47" fillId="43" borderId="27" xfId="0" applyFont="1" applyFill="1" applyBorder="1" applyAlignment="1" applyProtection="1">
      <alignment horizontal="center"/>
      <protection/>
    </xf>
    <xf numFmtId="0" fontId="5" fillId="43" borderId="47" xfId="0" applyFont="1" applyFill="1" applyBorder="1" applyAlignment="1">
      <alignment horizontal="center"/>
    </xf>
    <xf numFmtId="0" fontId="5" fillId="43" borderId="22" xfId="0" applyFont="1" applyFill="1" applyBorder="1" applyAlignment="1">
      <alignment horizontal="center"/>
    </xf>
    <xf numFmtId="0" fontId="89" fillId="0" borderId="28" xfId="0" applyFont="1" applyBorder="1" applyAlignment="1">
      <alignment/>
    </xf>
    <xf numFmtId="0" fontId="5" fillId="0" borderId="0" xfId="0" applyFont="1" applyAlignment="1">
      <alignment/>
    </xf>
    <xf numFmtId="0" fontId="5" fillId="0" borderId="29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73" xfId="0" applyFont="1" applyBorder="1" applyAlignment="1">
      <alignment/>
    </xf>
    <xf numFmtId="0" fontId="5" fillId="0" borderId="107" xfId="0" applyFont="1" applyBorder="1" applyAlignment="1">
      <alignment/>
    </xf>
    <xf numFmtId="0" fontId="5" fillId="0" borderId="74" xfId="0" applyFont="1" applyBorder="1" applyAlignment="1">
      <alignment/>
    </xf>
    <xf numFmtId="0" fontId="32" fillId="43" borderId="28" xfId="0" applyFont="1" applyFill="1" applyBorder="1" applyAlignment="1">
      <alignment horizontal="center"/>
    </xf>
    <xf numFmtId="0" fontId="40" fillId="43" borderId="0" xfId="0" applyFont="1" applyFill="1" applyBorder="1" applyAlignment="1">
      <alignment/>
    </xf>
    <xf numFmtId="0" fontId="40" fillId="43" borderId="29" xfId="0" applyFont="1" applyFill="1" applyBorder="1" applyAlignment="1">
      <alignment/>
    </xf>
    <xf numFmtId="0" fontId="32" fillId="43" borderId="34" xfId="0" applyFont="1" applyFill="1" applyBorder="1" applyAlignment="1">
      <alignment horizontal="center"/>
    </xf>
    <xf numFmtId="0" fontId="40" fillId="43" borderId="19" xfId="0" applyFont="1" applyFill="1" applyBorder="1" applyAlignment="1">
      <alignment/>
    </xf>
    <xf numFmtId="0" fontId="40" fillId="43" borderId="65" xfId="0" applyFont="1" applyFill="1" applyBorder="1" applyAlignment="1">
      <alignment/>
    </xf>
    <xf numFmtId="0" fontId="46" fillId="39" borderId="27" xfId="0" applyFont="1" applyFill="1" applyBorder="1" applyAlignment="1">
      <alignment horizontal="center"/>
    </xf>
    <xf numFmtId="0" fontId="46" fillId="39" borderId="47" xfId="0" applyFont="1" applyFill="1" applyBorder="1" applyAlignment="1">
      <alignment horizontal="center"/>
    </xf>
    <xf numFmtId="0" fontId="46" fillId="39" borderId="22" xfId="0" applyFont="1" applyFill="1" applyBorder="1" applyAlignment="1">
      <alignment horizontal="center"/>
    </xf>
    <xf numFmtId="0" fontId="47" fillId="43" borderId="27" xfId="0" applyFont="1" applyFill="1" applyBorder="1" applyAlignment="1">
      <alignment horizontal="center"/>
    </xf>
    <xf numFmtId="0" fontId="47" fillId="43" borderId="47" xfId="0" applyFont="1" applyFill="1" applyBorder="1" applyAlignment="1">
      <alignment horizontal="center"/>
    </xf>
    <xf numFmtId="0" fontId="47" fillId="43" borderId="22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34" borderId="37" xfId="0" applyFont="1" applyFill="1" applyBorder="1" applyAlignment="1">
      <alignment horizontal="center" vertical="center"/>
    </xf>
    <xf numFmtId="0" fontId="24" fillId="34" borderId="38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35" fillId="34" borderId="108" xfId="0" applyFont="1" applyFill="1" applyBorder="1" applyAlignment="1">
      <alignment vertical="center" wrapText="1"/>
    </xf>
    <xf numFmtId="0" fontId="36" fillId="34" borderId="68" xfId="0" applyFont="1" applyFill="1" applyBorder="1" applyAlignment="1">
      <alignment vertical="center" wrapText="1"/>
    </xf>
    <xf numFmtId="0" fontId="36" fillId="34" borderId="109" xfId="0" applyFont="1" applyFill="1" applyBorder="1" applyAlignment="1">
      <alignment vertical="center" wrapText="1"/>
    </xf>
    <xf numFmtId="49" fontId="26" fillId="0" borderId="24" xfId="0" applyNumberFormat="1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49" fontId="20" fillId="0" borderId="24" xfId="0" applyNumberFormat="1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0" fillId="0" borderId="88" xfId="0" applyFont="1" applyFill="1" applyBorder="1" applyAlignment="1">
      <alignment horizontal="center" vertical="center"/>
    </xf>
    <xf numFmtId="0" fontId="20" fillId="0" borderId="95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0" fillId="34" borderId="50" xfId="0" applyFont="1" applyFill="1" applyBorder="1" applyAlignment="1">
      <alignment horizontal="center" vertical="center"/>
    </xf>
    <xf numFmtId="0" fontId="20" fillId="34" borderId="51" xfId="0" applyFont="1" applyFill="1" applyBorder="1" applyAlignment="1">
      <alignment horizontal="center" vertical="center"/>
    </xf>
    <xf numFmtId="0" fontId="20" fillId="34" borderId="61" xfId="0" applyFont="1" applyFill="1" applyBorder="1" applyAlignment="1">
      <alignment horizontal="center" vertical="center"/>
    </xf>
    <xf numFmtId="0" fontId="24" fillId="34" borderId="62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/>
    </xf>
    <xf numFmtId="0" fontId="29" fillId="44" borderId="27" xfId="0" applyFont="1" applyFill="1" applyBorder="1" applyAlignment="1">
      <alignment horizontal="center"/>
    </xf>
    <xf numFmtId="0" fontId="0" fillId="44" borderId="22" xfId="0" applyFill="1" applyBorder="1" applyAlignment="1">
      <alignment horizontal="center"/>
    </xf>
    <xf numFmtId="0" fontId="0" fillId="0" borderId="24" xfId="0" applyBorder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1685925</xdr:colOff>
      <xdr:row>4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685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3</xdr:row>
      <xdr:rowOff>209550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81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1514475</xdr:colOff>
      <xdr:row>3</xdr:row>
      <xdr:rowOff>180975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rcRect t="4658" b="4658"/>
        <a:stretch>
          <a:fillRect/>
        </a:stretch>
      </xdr:blipFill>
      <xdr:spPr>
        <a:xfrm>
          <a:off x="28575" y="47625"/>
          <a:ext cx="1485900" cy="666750"/>
        </a:xfrm>
        <a:prstGeom prst="rect">
          <a:avLst/>
        </a:prstGeom>
        <a:solidFill>
          <a:srgbClr val="FF99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T209"/>
  <sheetViews>
    <sheetView tabSelected="1" view="pageLayout" zoomScaleNormal="75" zoomScaleSheetLayoutView="15" workbookViewId="0" topLeftCell="A92">
      <selection activeCell="B36" sqref="B36:B39"/>
    </sheetView>
  </sheetViews>
  <sheetFormatPr defaultColWidth="9.00390625" defaultRowHeight="144.75" customHeight="1"/>
  <cols>
    <col min="1" max="1" width="34.00390625" style="33" customWidth="1"/>
    <col min="2" max="2" width="32.375" style="106" customWidth="1"/>
    <col min="3" max="3" width="20.375" style="108" customWidth="1"/>
    <col min="4" max="4" width="7.875" style="32" customWidth="1"/>
    <col min="5" max="5" width="9.00390625" style="107" customWidth="1"/>
    <col min="6" max="6" width="23.625" style="32" customWidth="1"/>
    <col min="7" max="7" width="55.75390625" style="29" customWidth="1"/>
    <col min="8" max="46" width="9.125" style="29" customWidth="1"/>
    <col min="47" max="16384" width="9.125" style="28" customWidth="1"/>
  </cols>
  <sheetData>
    <row r="1" spans="1:46" ht="19.5" customHeight="1" thickTop="1">
      <c r="A1" s="558" t="s">
        <v>233</v>
      </c>
      <c r="B1" s="559"/>
      <c r="C1" s="559"/>
      <c r="D1" s="559"/>
      <c r="E1" s="559"/>
      <c r="F1" s="560"/>
      <c r="G1" s="27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1:46" ht="18.75" customHeight="1">
      <c r="A2" s="561" t="s">
        <v>343</v>
      </c>
      <c r="B2" s="577"/>
      <c r="C2" s="577"/>
      <c r="D2" s="577"/>
      <c r="E2" s="577"/>
      <c r="F2" s="578"/>
      <c r="G2" s="27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1:46" ht="18.75" customHeight="1">
      <c r="A3" s="561" t="s">
        <v>291</v>
      </c>
      <c r="B3" s="577"/>
      <c r="C3" s="577"/>
      <c r="D3" s="577"/>
      <c r="E3" s="577"/>
      <c r="F3" s="578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1:46" ht="20.25" customHeight="1" thickBot="1">
      <c r="A4" s="561" t="s">
        <v>560</v>
      </c>
      <c r="B4" s="562"/>
      <c r="C4" s="562"/>
      <c r="D4" s="562"/>
      <c r="E4" s="562"/>
      <c r="F4" s="563"/>
      <c r="G4" s="27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</row>
    <row r="5" spans="1:6" ht="31.5" customHeight="1" thickBot="1" thickTop="1">
      <c r="A5" s="564" t="s">
        <v>104</v>
      </c>
      <c r="B5" s="565"/>
      <c r="C5" s="565"/>
      <c r="D5" s="565"/>
      <c r="E5" s="565"/>
      <c r="F5" s="117">
        <f ca="1">TODAY()</f>
        <v>43567</v>
      </c>
    </row>
    <row r="6" spans="1:7" ht="25.5" customHeight="1" thickBot="1" thickTop="1">
      <c r="A6" s="566" t="s">
        <v>28</v>
      </c>
      <c r="B6" s="568" t="s">
        <v>29</v>
      </c>
      <c r="C6" s="581" t="s">
        <v>30</v>
      </c>
      <c r="D6" s="118" t="s">
        <v>43</v>
      </c>
      <c r="E6" s="119" t="s">
        <v>42</v>
      </c>
      <c r="F6" s="579" t="s">
        <v>236</v>
      </c>
      <c r="G6" s="30"/>
    </row>
    <row r="7" spans="1:7" ht="22.5" customHeight="1" thickBot="1">
      <c r="A7" s="567"/>
      <c r="B7" s="569"/>
      <c r="C7" s="582"/>
      <c r="D7" s="120" t="s">
        <v>44</v>
      </c>
      <c r="E7" s="121" t="s">
        <v>123</v>
      </c>
      <c r="F7" s="580"/>
      <c r="G7" s="30"/>
    </row>
    <row r="8" spans="1:7" ht="30" customHeight="1" thickTop="1">
      <c r="A8" s="571" t="s">
        <v>621</v>
      </c>
      <c r="B8" s="572"/>
      <c r="C8" s="572"/>
      <c r="D8" s="572"/>
      <c r="E8" s="572"/>
      <c r="F8" s="573"/>
      <c r="G8" s="30"/>
    </row>
    <row r="9" spans="1:7" ht="0.75" customHeight="1" thickBot="1">
      <c r="A9" s="574"/>
      <c r="B9" s="575"/>
      <c r="C9" s="575"/>
      <c r="D9" s="575"/>
      <c r="E9" s="575"/>
      <c r="F9" s="576"/>
      <c r="G9" s="30"/>
    </row>
    <row r="10" spans="1:7" ht="21.75" customHeight="1" thickBot="1" thickTop="1">
      <c r="A10" s="617" t="s">
        <v>155</v>
      </c>
      <c r="B10" s="618"/>
      <c r="C10" s="619"/>
      <c r="D10" s="618"/>
      <c r="E10" s="618"/>
      <c r="F10" s="620"/>
      <c r="G10" s="30"/>
    </row>
    <row r="11" spans="1:46" s="38" customFormat="1" ht="72.75" customHeight="1" thickBot="1" thickTop="1">
      <c r="A11" s="122" t="s">
        <v>256</v>
      </c>
      <c r="B11" s="476" t="s">
        <v>622</v>
      </c>
      <c r="C11" s="472" t="s">
        <v>347</v>
      </c>
      <c r="D11" s="494" t="s">
        <v>34</v>
      </c>
      <c r="E11" s="511" t="s">
        <v>472</v>
      </c>
      <c r="F11" s="502" t="s">
        <v>625</v>
      </c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</row>
    <row r="12" spans="1:46" s="38" customFormat="1" ht="31.5" customHeight="1" hidden="1" thickBot="1">
      <c r="A12" s="126"/>
      <c r="B12" s="477"/>
      <c r="C12" s="509"/>
      <c r="D12" s="494"/>
      <c r="E12" s="512"/>
      <c r="F12" s="503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</row>
    <row r="13" spans="1:46" s="38" customFormat="1" ht="108" customHeight="1" hidden="1" thickBot="1">
      <c r="A13" s="126" t="s">
        <v>255</v>
      </c>
      <c r="B13" s="477"/>
      <c r="C13" s="509"/>
      <c r="D13" s="494"/>
      <c r="E13" s="512"/>
      <c r="F13" s="503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</row>
    <row r="14" spans="1:46" s="38" customFormat="1" ht="50.25" customHeight="1" hidden="1" thickBot="1">
      <c r="A14" s="126"/>
      <c r="B14" s="477"/>
      <c r="C14" s="509"/>
      <c r="D14" s="494"/>
      <c r="E14" s="512"/>
      <c r="F14" s="503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</row>
    <row r="15" spans="1:46" s="38" customFormat="1" ht="108" customHeight="1" hidden="1" thickBot="1">
      <c r="A15" s="126"/>
      <c r="B15" s="507"/>
      <c r="C15" s="510"/>
      <c r="D15" s="494"/>
      <c r="E15" s="510"/>
      <c r="F15" s="503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</row>
    <row r="16" spans="1:46" s="38" customFormat="1" ht="40.5" customHeight="1" hidden="1" thickBot="1">
      <c r="A16" s="126"/>
      <c r="B16" s="507"/>
      <c r="C16" s="510"/>
      <c r="D16" s="494"/>
      <c r="E16" s="510"/>
      <c r="F16" s="504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</row>
    <row r="17" spans="1:46" s="38" customFormat="1" ht="108" customHeight="1" hidden="1" thickBot="1">
      <c r="A17" s="126"/>
      <c r="B17" s="507"/>
      <c r="C17" s="128"/>
      <c r="D17" s="494"/>
      <c r="E17" s="129"/>
      <c r="F17" s="130" t="s">
        <v>471</v>
      </c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</row>
    <row r="18" spans="1:46" s="38" customFormat="1" ht="108" customHeight="1" hidden="1" thickBot="1">
      <c r="A18" s="126"/>
      <c r="B18" s="507"/>
      <c r="C18" s="128"/>
      <c r="D18" s="494"/>
      <c r="E18" s="129"/>
      <c r="F18" s="130" t="s">
        <v>470</v>
      </c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</row>
    <row r="19" spans="1:46" s="38" customFormat="1" ht="108" customHeight="1" hidden="1" thickBot="1">
      <c r="A19" s="126" t="s">
        <v>460</v>
      </c>
      <c r="B19" s="507"/>
      <c r="C19" s="128"/>
      <c r="D19" s="494"/>
      <c r="E19" s="129"/>
      <c r="F19" s="130" t="s">
        <v>470</v>
      </c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</row>
    <row r="20" spans="1:46" s="38" customFormat="1" ht="108" customHeight="1" hidden="1" thickBot="1">
      <c r="A20" s="126"/>
      <c r="B20" s="507"/>
      <c r="C20" s="128"/>
      <c r="D20" s="494"/>
      <c r="E20" s="129"/>
      <c r="F20" s="130" t="s">
        <v>470</v>
      </c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</row>
    <row r="21" spans="1:46" s="38" customFormat="1" ht="108" customHeight="1" hidden="1" thickBot="1">
      <c r="A21" s="126"/>
      <c r="B21" s="508"/>
      <c r="C21" s="128"/>
      <c r="D21" s="494"/>
      <c r="E21" s="129"/>
      <c r="F21" s="131" t="s">
        <v>470</v>
      </c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</row>
    <row r="22" spans="1:46" s="38" customFormat="1" ht="66" customHeight="1" thickBot="1">
      <c r="A22" s="126" t="s">
        <v>255</v>
      </c>
      <c r="B22" s="621" t="s">
        <v>533</v>
      </c>
      <c r="C22" s="490" t="s">
        <v>95</v>
      </c>
      <c r="D22" s="493" t="s">
        <v>35</v>
      </c>
      <c r="E22" s="133"/>
      <c r="F22" s="513" t="s">
        <v>522</v>
      </c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</row>
    <row r="23" spans="1:46" s="38" customFormat="1" ht="114" customHeight="1" hidden="1" thickBot="1">
      <c r="A23" s="126"/>
      <c r="B23" s="622"/>
      <c r="C23" s="491"/>
      <c r="D23" s="494"/>
      <c r="E23" s="129"/>
      <c r="F23" s="507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</row>
    <row r="24" spans="1:46" s="38" customFormat="1" ht="126.75" customHeight="1" hidden="1" thickBot="1">
      <c r="A24" s="126"/>
      <c r="B24" s="622"/>
      <c r="C24" s="491"/>
      <c r="D24" s="494"/>
      <c r="E24" s="129"/>
      <c r="F24" s="507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</row>
    <row r="25" spans="1:46" s="38" customFormat="1" ht="85.5" customHeight="1" hidden="1" thickBot="1">
      <c r="A25" s="135"/>
      <c r="B25" s="622"/>
      <c r="C25" s="491"/>
      <c r="D25" s="494"/>
      <c r="E25" s="136"/>
      <c r="F25" s="507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</row>
    <row r="26" spans="1:46" s="38" customFormat="1" ht="65.25" customHeight="1" hidden="1" thickBot="1">
      <c r="A26" s="126"/>
      <c r="B26" s="623"/>
      <c r="C26" s="491"/>
      <c r="D26" s="137"/>
      <c r="E26" s="129"/>
      <c r="F26" s="507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</row>
    <row r="27" spans="1:46" s="38" customFormat="1" ht="126.75" customHeight="1" hidden="1" thickBot="1">
      <c r="A27" s="126"/>
      <c r="B27" s="623"/>
      <c r="C27" s="491"/>
      <c r="D27" s="137"/>
      <c r="E27" s="129"/>
      <c r="F27" s="507"/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</row>
    <row r="28" spans="1:46" s="38" customFormat="1" ht="126.75" customHeight="1" hidden="1" thickBot="1">
      <c r="A28" s="138" t="s">
        <v>156</v>
      </c>
      <c r="B28" s="623"/>
      <c r="C28" s="492"/>
      <c r="D28" s="139"/>
      <c r="E28" s="129"/>
      <c r="F28" s="507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</row>
    <row r="29" spans="1:46" s="38" customFormat="1" ht="126.75" customHeight="1" hidden="1" thickBot="1">
      <c r="A29" s="138"/>
      <c r="B29" s="623"/>
      <c r="C29" s="140"/>
      <c r="D29" s="112"/>
      <c r="E29" s="129"/>
      <c r="F29" s="507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</row>
    <row r="30" spans="1:46" s="38" customFormat="1" ht="126.75" customHeight="1" hidden="1" thickBot="1">
      <c r="A30" s="141"/>
      <c r="B30" s="624"/>
      <c r="C30" s="142"/>
      <c r="D30" s="143"/>
      <c r="E30" s="136"/>
      <c r="F30" s="508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</row>
    <row r="31" spans="1:7" ht="36.75" customHeight="1" thickTop="1">
      <c r="A31" s="149" t="s">
        <v>208</v>
      </c>
      <c r="B31" s="498" t="s">
        <v>626</v>
      </c>
      <c r="C31" s="472" t="s">
        <v>94</v>
      </c>
      <c r="D31" s="626" t="s">
        <v>35</v>
      </c>
      <c r="E31" s="505" t="s">
        <v>36</v>
      </c>
      <c r="F31" s="635" t="s">
        <v>455</v>
      </c>
      <c r="G31" s="30"/>
    </row>
    <row r="32" spans="1:7" ht="108" hidden="1" thickBot="1">
      <c r="A32" s="149" t="s">
        <v>133</v>
      </c>
      <c r="B32" s="499"/>
      <c r="C32" s="473"/>
      <c r="D32" s="627"/>
      <c r="E32" s="506"/>
      <c r="F32" s="636"/>
      <c r="G32" s="30"/>
    </row>
    <row r="33" spans="1:7" ht="21" customHeight="1" thickBot="1">
      <c r="A33" s="149" t="s">
        <v>561</v>
      </c>
      <c r="B33" s="278" t="s">
        <v>120</v>
      </c>
      <c r="C33" s="150" t="s">
        <v>95</v>
      </c>
      <c r="D33" s="627"/>
      <c r="E33" s="506"/>
      <c r="F33" s="151" t="s">
        <v>481</v>
      </c>
      <c r="G33" s="30"/>
    </row>
    <row r="34" spans="1:7" ht="21" customHeight="1" thickBot="1" thickTop="1">
      <c r="A34" s="474" t="s">
        <v>457</v>
      </c>
      <c r="B34" s="91" t="s">
        <v>250</v>
      </c>
      <c r="C34" s="431" t="s">
        <v>26</v>
      </c>
      <c r="D34" s="500" t="s">
        <v>34</v>
      </c>
      <c r="E34" s="279" t="s">
        <v>294</v>
      </c>
      <c r="F34" s="435" t="s">
        <v>627</v>
      </c>
      <c r="G34" s="30"/>
    </row>
    <row r="35" spans="1:7" ht="48.75" customHeight="1">
      <c r="A35" s="516"/>
      <c r="B35" s="433" t="s">
        <v>534</v>
      </c>
      <c r="C35" s="479" t="s">
        <v>564</v>
      </c>
      <c r="D35" s="501"/>
      <c r="E35" s="628" t="s">
        <v>472</v>
      </c>
      <c r="F35" s="513" t="s">
        <v>628</v>
      </c>
      <c r="G35" s="30"/>
    </row>
    <row r="36" spans="1:7" ht="109.5" customHeight="1">
      <c r="A36" s="516"/>
      <c r="B36" s="517" t="s">
        <v>888</v>
      </c>
      <c r="C36" s="480"/>
      <c r="D36" s="501"/>
      <c r="E36" s="501"/>
      <c r="F36" s="630"/>
      <c r="G36" s="30"/>
    </row>
    <row r="37" spans="1:7" ht="1.5" customHeight="1" thickBot="1">
      <c r="A37" s="516"/>
      <c r="B37" s="518"/>
      <c r="C37" s="480"/>
      <c r="D37" s="434"/>
      <c r="E37" s="501"/>
      <c r="F37" s="630"/>
      <c r="G37" s="30"/>
    </row>
    <row r="38" spans="1:7" ht="109.5" customHeight="1" hidden="1" thickBot="1">
      <c r="A38" s="516"/>
      <c r="B38" s="518"/>
      <c r="C38" s="480"/>
      <c r="D38" s="434"/>
      <c r="E38" s="501"/>
      <c r="F38" s="630"/>
      <c r="G38" s="30"/>
    </row>
    <row r="39" spans="1:7" ht="89.25" customHeight="1" hidden="1" thickBot="1">
      <c r="A39" s="516"/>
      <c r="B39" s="519"/>
      <c r="C39" s="467"/>
      <c r="D39" s="434"/>
      <c r="E39" s="629"/>
      <c r="F39" s="631"/>
      <c r="G39" s="30"/>
    </row>
    <row r="40" spans="1:7" ht="111" customHeight="1" thickBot="1">
      <c r="A40" s="157" t="s">
        <v>523</v>
      </c>
      <c r="B40" s="157" t="s">
        <v>535</v>
      </c>
      <c r="C40" s="178" t="s">
        <v>95</v>
      </c>
      <c r="D40" s="239" t="s">
        <v>34</v>
      </c>
      <c r="E40" s="432"/>
      <c r="F40" s="145" t="s">
        <v>629</v>
      </c>
      <c r="G40" s="30"/>
    </row>
    <row r="41" spans="1:7" ht="40.5" customHeight="1" thickBot="1">
      <c r="A41" s="158" t="s">
        <v>4</v>
      </c>
      <c r="B41" s="58"/>
      <c r="C41" s="123" t="s">
        <v>95</v>
      </c>
      <c r="D41" s="522" t="s">
        <v>35</v>
      </c>
      <c r="E41" s="495" t="s">
        <v>36</v>
      </c>
      <c r="F41" s="160" t="s">
        <v>630</v>
      </c>
      <c r="G41" s="30"/>
    </row>
    <row r="42" spans="1:7" ht="24" customHeight="1">
      <c r="A42" s="462" t="s">
        <v>456</v>
      </c>
      <c r="B42" s="462" t="s">
        <v>631</v>
      </c>
      <c r="C42" s="472">
        <v>20</v>
      </c>
      <c r="D42" s="494"/>
      <c r="E42" s="496"/>
      <c r="F42" s="459" t="s">
        <v>632</v>
      </c>
      <c r="G42" s="30"/>
    </row>
    <row r="43" spans="1:7" ht="19.5" customHeight="1">
      <c r="A43" s="520"/>
      <c r="B43" s="463"/>
      <c r="C43" s="480"/>
      <c r="D43" s="494"/>
      <c r="E43" s="496"/>
      <c r="F43" s="460"/>
      <c r="G43" s="30"/>
    </row>
    <row r="44" spans="1:7" s="32" customFormat="1" ht="19.5" customHeight="1">
      <c r="A44" s="520"/>
      <c r="B44" s="463"/>
      <c r="C44" s="480"/>
      <c r="D44" s="494"/>
      <c r="E44" s="496"/>
      <c r="F44" s="460"/>
      <c r="G44" s="35"/>
    </row>
    <row r="45" spans="1:7" s="32" customFormat="1" ht="18" customHeight="1">
      <c r="A45" s="520"/>
      <c r="B45" s="463"/>
      <c r="C45" s="480"/>
      <c r="D45" s="494"/>
      <c r="E45" s="496"/>
      <c r="F45" s="460"/>
      <c r="G45" s="35"/>
    </row>
    <row r="46" spans="1:7" s="32" customFormat="1" ht="18" customHeight="1">
      <c r="A46" s="520"/>
      <c r="B46" s="463"/>
      <c r="C46" s="480"/>
      <c r="D46" s="494"/>
      <c r="E46" s="496"/>
      <c r="F46" s="460"/>
      <c r="G46" s="35"/>
    </row>
    <row r="47" spans="1:7" s="32" customFormat="1" ht="18.75" customHeight="1">
      <c r="A47" s="520"/>
      <c r="B47" s="463"/>
      <c r="C47" s="480"/>
      <c r="D47" s="494"/>
      <c r="E47" s="496"/>
      <c r="F47" s="460"/>
      <c r="G47" s="35"/>
    </row>
    <row r="48" spans="1:7" ht="18.75" customHeight="1">
      <c r="A48" s="520"/>
      <c r="B48" s="463"/>
      <c r="C48" s="480"/>
      <c r="D48" s="494"/>
      <c r="E48" s="496"/>
      <c r="F48" s="460"/>
      <c r="G48" s="30"/>
    </row>
    <row r="49" spans="1:7" s="32" customFormat="1" ht="47.25" customHeight="1">
      <c r="A49" s="520"/>
      <c r="B49" s="463"/>
      <c r="C49" s="480"/>
      <c r="D49" s="494"/>
      <c r="E49" s="496"/>
      <c r="F49" s="460"/>
      <c r="G49" s="35"/>
    </row>
    <row r="50" spans="1:7" s="32" customFormat="1" ht="17.25" customHeight="1">
      <c r="A50" s="520"/>
      <c r="B50" s="463"/>
      <c r="C50" s="480"/>
      <c r="D50" s="494"/>
      <c r="E50" s="496"/>
      <c r="F50" s="460"/>
      <c r="G50" s="35"/>
    </row>
    <row r="51" spans="1:7" s="32" customFormat="1" ht="18" customHeight="1">
      <c r="A51" s="520"/>
      <c r="B51" s="463"/>
      <c r="C51" s="480"/>
      <c r="D51" s="494"/>
      <c r="E51" s="496"/>
      <c r="F51" s="460"/>
      <c r="G51" s="35"/>
    </row>
    <row r="52" spans="1:7" ht="20.25" customHeight="1">
      <c r="A52" s="520"/>
      <c r="B52" s="463"/>
      <c r="C52" s="480"/>
      <c r="D52" s="494"/>
      <c r="E52" s="496"/>
      <c r="F52" s="460"/>
      <c r="G52" s="30"/>
    </row>
    <row r="53" spans="1:7" ht="17.25" customHeight="1">
      <c r="A53" s="520"/>
      <c r="B53" s="463"/>
      <c r="C53" s="480"/>
      <c r="D53" s="494"/>
      <c r="E53" s="496"/>
      <c r="F53" s="460"/>
      <c r="G53" s="30"/>
    </row>
    <row r="54" spans="1:7" ht="21" customHeight="1">
      <c r="A54" s="520"/>
      <c r="B54" s="463"/>
      <c r="C54" s="480"/>
      <c r="D54" s="494"/>
      <c r="E54" s="496"/>
      <c r="F54" s="460"/>
      <c r="G54" s="30"/>
    </row>
    <row r="55" spans="1:7" ht="21" customHeight="1" thickBot="1">
      <c r="A55" s="521"/>
      <c r="B55" s="464"/>
      <c r="C55" s="467"/>
      <c r="D55" s="523"/>
      <c r="E55" s="497"/>
      <c r="F55" s="461"/>
      <c r="G55" s="30"/>
    </row>
    <row r="56" spans="1:7" ht="7.5" customHeight="1" thickBot="1">
      <c r="A56" s="162"/>
      <c r="B56" s="163"/>
      <c r="C56" s="164"/>
      <c r="D56" s="165"/>
      <c r="E56" s="166"/>
      <c r="F56" s="167"/>
      <c r="G56" s="30"/>
    </row>
    <row r="57" spans="1:7" ht="7.5" customHeight="1" thickTop="1">
      <c r="A57" s="168"/>
      <c r="B57" s="169"/>
      <c r="C57" s="114"/>
      <c r="D57" s="116"/>
      <c r="E57" s="170"/>
      <c r="F57" s="171"/>
      <c r="G57" s="30"/>
    </row>
    <row r="58" spans="1:7" ht="7.5" customHeight="1" thickBot="1">
      <c r="A58" s="168"/>
      <c r="B58" s="169"/>
      <c r="C58" s="114"/>
      <c r="D58" s="116"/>
      <c r="E58" s="170"/>
      <c r="F58" s="171"/>
      <c r="G58" s="30"/>
    </row>
    <row r="59" spans="1:7" ht="29.25" customHeight="1" thickBot="1">
      <c r="A59" s="481" t="s">
        <v>473</v>
      </c>
      <c r="B59" s="88" t="s">
        <v>251</v>
      </c>
      <c r="C59" s="159" t="s">
        <v>633</v>
      </c>
      <c r="D59" s="522" t="s">
        <v>34</v>
      </c>
      <c r="E59" s="172" t="s">
        <v>634</v>
      </c>
      <c r="F59" s="173" t="s">
        <v>635</v>
      </c>
      <c r="G59" s="30"/>
    </row>
    <row r="60" spans="1:7" ht="117.75" customHeight="1" thickBot="1">
      <c r="A60" s="482"/>
      <c r="B60" s="470" t="s">
        <v>638</v>
      </c>
      <c r="C60" s="472" t="s">
        <v>144</v>
      </c>
      <c r="D60" s="494"/>
      <c r="E60" s="495" t="s">
        <v>112</v>
      </c>
      <c r="F60" s="632" t="s">
        <v>639</v>
      </c>
      <c r="G60" s="30"/>
    </row>
    <row r="61" spans="1:7" ht="120" customHeight="1" hidden="1">
      <c r="A61" s="482"/>
      <c r="B61" s="471"/>
      <c r="C61" s="494"/>
      <c r="D61" s="494"/>
      <c r="E61" s="496"/>
      <c r="F61" s="633"/>
      <c r="G61" s="30"/>
    </row>
    <row r="62" spans="1:7" ht="18" customHeight="1" hidden="1" thickBot="1">
      <c r="A62" s="482"/>
      <c r="B62" s="471"/>
      <c r="C62" s="494"/>
      <c r="D62" s="494"/>
      <c r="E62" s="496"/>
      <c r="F62" s="633"/>
      <c r="G62" s="30"/>
    </row>
    <row r="63" spans="1:7" ht="120" customHeight="1" hidden="1">
      <c r="A63" s="482"/>
      <c r="B63" s="471"/>
      <c r="C63" s="494"/>
      <c r="D63" s="494"/>
      <c r="E63" s="496"/>
      <c r="F63" s="633"/>
      <c r="G63" s="30"/>
    </row>
    <row r="64" spans="1:7" ht="120" customHeight="1" hidden="1">
      <c r="A64" s="482"/>
      <c r="B64" s="471"/>
      <c r="C64" s="494"/>
      <c r="D64" s="494"/>
      <c r="E64" s="496"/>
      <c r="F64" s="633"/>
      <c r="G64" s="30"/>
    </row>
    <row r="65" spans="1:7" ht="16.5" customHeight="1" hidden="1" thickBot="1">
      <c r="A65" s="482"/>
      <c r="B65" s="471"/>
      <c r="C65" s="494"/>
      <c r="D65" s="494"/>
      <c r="E65" s="496"/>
      <c r="F65" s="634"/>
      <c r="G65" s="30"/>
    </row>
    <row r="66" spans="1:7" ht="18.75" customHeight="1">
      <c r="A66" s="482"/>
      <c r="B66" s="465" t="s">
        <v>636</v>
      </c>
      <c r="C66" s="466" t="s">
        <v>37</v>
      </c>
      <c r="D66" s="494"/>
      <c r="E66" s="496"/>
      <c r="F66" s="468" t="s">
        <v>637</v>
      </c>
      <c r="G66" s="30"/>
    </row>
    <row r="67" spans="1:7" ht="18.75" customHeight="1" thickBot="1">
      <c r="A67" s="482"/>
      <c r="B67" s="464"/>
      <c r="C67" s="467"/>
      <c r="D67" s="494"/>
      <c r="E67" s="496"/>
      <c r="F67" s="469"/>
      <c r="G67" s="30"/>
    </row>
    <row r="68" spans="1:7" ht="46.5" customHeight="1" hidden="1" thickBot="1">
      <c r="A68" s="482"/>
      <c r="B68" s="137"/>
      <c r="C68" s="124"/>
      <c r="D68" s="494"/>
      <c r="E68" s="496"/>
      <c r="F68" s="175"/>
      <c r="G68" s="30"/>
    </row>
    <row r="69" spans="1:7" ht="88.5" customHeight="1" hidden="1" thickBot="1">
      <c r="A69" s="482"/>
      <c r="B69" s="137"/>
      <c r="C69" s="124"/>
      <c r="D69" s="494"/>
      <c r="E69" s="496"/>
      <c r="F69" s="175"/>
      <c r="G69" s="30"/>
    </row>
    <row r="70" spans="1:7" ht="120" customHeight="1" hidden="1" thickBot="1">
      <c r="A70" s="127" t="s">
        <v>247</v>
      </c>
      <c r="B70" s="137"/>
      <c r="C70" s="124"/>
      <c r="D70" s="494"/>
      <c r="E70" s="496"/>
      <c r="F70" s="175"/>
      <c r="G70" s="30"/>
    </row>
    <row r="71" spans="1:7" ht="120" customHeight="1" hidden="1" thickBot="1">
      <c r="A71" s="127"/>
      <c r="B71" s="137"/>
      <c r="C71" s="124"/>
      <c r="D71" s="494"/>
      <c r="E71" s="496"/>
      <c r="F71" s="175"/>
      <c r="G71" s="30"/>
    </row>
    <row r="72" spans="1:7" ht="120" customHeight="1" hidden="1" thickBot="1">
      <c r="A72" s="127"/>
      <c r="B72" s="137"/>
      <c r="C72" s="124"/>
      <c r="D72" s="494"/>
      <c r="E72" s="496"/>
      <c r="F72" s="175"/>
      <c r="G72" s="30"/>
    </row>
    <row r="73" spans="1:7" ht="120" customHeight="1" hidden="1" thickBot="1">
      <c r="A73" s="127" t="s">
        <v>128</v>
      </c>
      <c r="B73" s="137"/>
      <c r="C73" s="124"/>
      <c r="D73" s="494"/>
      <c r="E73" s="496"/>
      <c r="F73" s="175"/>
      <c r="G73" s="30"/>
    </row>
    <row r="74" spans="1:7" ht="75" customHeight="1" hidden="1" thickBot="1">
      <c r="A74" s="179"/>
      <c r="B74" s="139"/>
      <c r="C74" s="148"/>
      <c r="D74" s="523"/>
      <c r="E74" s="497"/>
      <c r="F74" s="176"/>
      <c r="G74" s="30"/>
    </row>
    <row r="75" spans="1:7" ht="19.5" customHeight="1" thickBot="1">
      <c r="A75" s="481" t="s">
        <v>562</v>
      </c>
      <c r="B75" s="180" t="s">
        <v>142</v>
      </c>
      <c r="C75" s="472">
        <v>24</v>
      </c>
      <c r="D75" s="493" t="s">
        <v>35</v>
      </c>
      <c r="E75" s="537"/>
      <c r="F75" s="145" t="s">
        <v>520</v>
      </c>
      <c r="G75" s="30"/>
    </row>
    <row r="76" spans="1:7" ht="19.5" customHeight="1" thickBot="1">
      <c r="A76" s="482"/>
      <c r="B76" s="180" t="s">
        <v>257</v>
      </c>
      <c r="C76" s="510"/>
      <c r="D76" s="494"/>
      <c r="E76" s="496"/>
      <c r="F76" s="145" t="s">
        <v>520</v>
      </c>
      <c r="G76" s="30"/>
    </row>
    <row r="77" spans="1:7" ht="18.75" customHeight="1" thickBot="1">
      <c r="A77" s="482"/>
      <c r="B77" s="180" t="s">
        <v>305</v>
      </c>
      <c r="C77" s="510"/>
      <c r="D77" s="494"/>
      <c r="E77" s="496"/>
      <c r="F77" s="145" t="s">
        <v>520</v>
      </c>
      <c r="G77" s="30"/>
    </row>
    <row r="78" spans="1:7" ht="19.5" customHeight="1" thickBot="1">
      <c r="A78" s="482"/>
      <c r="B78" s="180" t="s">
        <v>108</v>
      </c>
      <c r="C78" s="510"/>
      <c r="D78" s="494"/>
      <c r="E78" s="496"/>
      <c r="F78" s="145" t="s">
        <v>521</v>
      </c>
      <c r="G78" s="30"/>
    </row>
    <row r="79" spans="1:7" ht="18.75" customHeight="1" thickBot="1">
      <c r="A79" s="482"/>
      <c r="B79" s="180" t="s">
        <v>314</v>
      </c>
      <c r="C79" s="510"/>
      <c r="D79" s="494"/>
      <c r="E79" s="496"/>
      <c r="F79" s="145" t="s">
        <v>520</v>
      </c>
      <c r="G79" s="30"/>
    </row>
    <row r="80" spans="1:11" ht="21.75" customHeight="1" thickBot="1">
      <c r="A80" s="482"/>
      <c r="B80" s="534" t="s">
        <v>109</v>
      </c>
      <c r="C80" s="472">
        <v>20</v>
      </c>
      <c r="D80" s="494"/>
      <c r="E80" s="496"/>
      <c r="F80" s="513" t="s">
        <v>520</v>
      </c>
      <c r="G80" s="30"/>
      <c r="K80" s="30"/>
    </row>
    <row r="81" spans="1:11" ht="120" customHeight="1" hidden="1" thickBot="1">
      <c r="A81" s="482"/>
      <c r="B81" s="535"/>
      <c r="C81" s="533"/>
      <c r="D81" s="494"/>
      <c r="E81" s="496"/>
      <c r="F81" s="508"/>
      <c r="G81" s="30"/>
      <c r="K81" s="30"/>
    </row>
    <row r="82" spans="1:11" ht="66.75" customHeight="1" thickBot="1">
      <c r="A82" s="536" t="s">
        <v>194</v>
      </c>
      <c r="B82" s="536" t="s">
        <v>201</v>
      </c>
      <c r="C82" s="625" t="s">
        <v>37</v>
      </c>
      <c r="D82" s="595" t="s">
        <v>34</v>
      </c>
      <c r="E82" s="532" t="s">
        <v>33</v>
      </c>
      <c r="F82" s="524" t="s">
        <v>640</v>
      </c>
      <c r="G82" s="30"/>
      <c r="K82" s="30"/>
    </row>
    <row r="83" spans="1:11" ht="120" customHeight="1" hidden="1" thickBot="1">
      <c r="A83" s="601"/>
      <c r="B83" s="536"/>
      <c r="C83" s="625"/>
      <c r="D83" s="595"/>
      <c r="E83" s="532"/>
      <c r="F83" s="525"/>
      <c r="G83" s="30"/>
      <c r="K83" s="30"/>
    </row>
    <row r="84" spans="1:11" ht="39.75" customHeight="1" hidden="1" thickBot="1">
      <c r="A84" s="601"/>
      <c r="B84" s="536"/>
      <c r="C84" s="625"/>
      <c r="D84" s="595"/>
      <c r="E84" s="532"/>
      <c r="F84" s="525"/>
      <c r="G84" s="30"/>
      <c r="K84" s="30"/>
    </row>
    <row r="85" spans="1:11" ht="47.25" customHeight="1" thickBot="1">
      <c r="A85" s="602"/>
      <c r="B85" s="181" t="s">
        <v>423</v>
      </c>
      <c r="C85" s="182" t="s">
        <v>435</v>
      </c>
      <c r="D85" s="183" t="s">
        <v>34</v>
      </c>
      <c r="E85" s="144"/>
      <c r="F85" s="134" t="s">
        <v>641</v>
      </c>
      <c r="G85" s="30"/>
      <c r="K85" s="30"/>
    </row>
    <row r="86" spans="1:11" ht="30" customHeight="1" thickBot="1" thickTop="1">
      <c r="A86" s="603"/>
      <c r="B86" s="56" t="s">
        <v>474</v>
      </c>
      <c r="C86" s="184" t="s">
        <v>192</v>
      </c>
      <c r="D86" s="185" t="s">
        <v>34</v>
      </c>
      <c r="E86" s="186" t="s">
        <v>36</v>
      </c>
      <c r="F86" s="187" t="s">
        <v>642</v>
      </c>
      <c r="G86" s="30"/>
      <c r="K86" s="30"/>
    </row>
    <row r="87" spans="1:11" ht="63" customHeight="1" thickBot="1">
      <c r="A87" s="604" t="s">
        <v>496</v>
      </c>
      <c r="B87" s="614" t="s">
        <v>497</v>
      </c>
      <c r="C87" s="188" t="s">
        <v>435</v>
      </c>
      <c r="D87" s="183" t="s">
        <v>34</v>
      </c>
      <c r="E87" s="189"/>
      <c r="F87" s="190" t="s">
        <v>643</v>
      </c>
      <c r="G87" s="30"/>
      <c r="K87" s="30"/>
    </row>
    <row r="88" spans="1:11" ht="108.75" hidden="1" thickBot="1" thickTop="1">
      <c r="A88" s="605"/>
      <c r="B88" s="615"/>
      <c r="C88" s="188">
        <v>0.9</v>
      </c>
      <c r="D88" s="191" t="s">
        <v>34</v>
      </c>
      <c r="E88" s="189"/>
      <c r="F88" s="190">
        <v>384</v>
      </c>
      <c r="G88" s="30"/>
      <c r="K88" s="30"/>
    </row>
    <row r="89" spans="1:11" ht="162" customHeight="1" hidden="1" thickBot="1" thickTop="1">
      <c r="A89" s="606"/>
      <c r="B89" s="616"/>
      <c r="C89" s="188">
        <v>2</v>
      </c>
      <c r="D89" s="183" t="s">
        <v>34</v>
      </c>
      <c r="E89" s="189"/>
      <c r="F89" s="190">
        <v>828</v>
      </c>
      <c r="G89" s="30"/>
      <c r="K89" s="30"/>
    </row>
    <row r="90" spans="1:11" ht="22.5" customHeight="1" thickBot="1" thickTop="1">
      <c r="A90" s="483" t="s">
        <v>434</v>
      </c>
      <c r="B90" s="157" t="s">
        <v>432</v>
      </c>
      <c r="C90" s="215" t="s">
        <v>620</v>
      </c>
      <c r="D90" s="257" t="s">
        <v>34</v>
      </c>
      <c r="E90" s="233"/>
      <c r="F90" s="217" t="s">
        <v>644</v>
      </c>
      <c r="G90" s="30"/>
      <c r="K90" s="30"/>
    </row>
    <row r="91" spans="1:11" ht="22.5" customHeight="1" thickBot="1">
      <c r="A91" s="484"/>
      <c r="B91" s="192" t="s">
        <v>619</v>
      </c>
      <c r="C91" s="215" t="s">
        <v>620</v>
      </c>
      <c r="D91" s="216"/>
      <c r="E91" s="233"/>
      <c r="F91" s="217" t="s">
        <v>645</v>
      </c>
      <c r="G91" s="30"/>
      <c r="K91" s="30"/>
    </row>
    <row r="92" spans="1:11" ht="21.75" customHeight="1" thickBot="1" thickTop="1">
      <c r="A92" s="485"/>
      <c r="B92" s="192" t="s">
        <v>433</v>
      </c>
      <c r="C92" s="215" t="s">
        <v>620</v>
      </c>
      <c r="D92" s="216" t="s">
        <v>34</v>
      </c>
      <c r="E92" s="233"/>
      <c r="F92" s="217" t="s">
        <v>646</v>
      </c>
      <c r="G92" s="30"/>
      <c r="K92" s="30"/>
    </row>
    <row r="93" spans="1:11" ht="21.75" customHeight="1" thickBot="1" thickTop="1">
      <c r="A93" s="609" t="s">
        <v>326</v>
      </c>
      <c r="B93" s="193" t="s">
        <v>443</v>
      </c>
      <c r="C93" s="215" t="s">
        <v>327</v>
      </c>
      <c r="D93" s="216" t="s">
        <v>34</v>
      </c>
      <c r="E93" s="233" t="s">
        <v>328</v>
      </c>
      <c r="F93" s="217" t="s">
        <v>647</v>
      </c>
      <c r="G93" s="30"/>
      <c r="K93" s="30"/>
    </row>
    <row r="94" spans="1:11" ht="33.75" customHeight="1" thickBot="1" thickTop="1">
      <c r="A94" s="610"/>
      <c r="B94" s="193" t="s">
        <v>431</v>
      </c>
      <c r="C94" s="188" t="s">
        <v>430</v>
      </c>
      <c r="D94" s="183" t="s">
        <v>34</v>
      </c>
      <c r="E94" s="189"/>
      <c r="F94" s="190" t="s">
        <v>648</v>
      </c>
      <c r="G94" s="30"/>
      <c r="K94" s="30"/>
    </row>
    <row r="95" spans="1:7" ht="31.5" customHeight="1" thickBot="1" thickTop="1">
      <c r="A95" s="194" t="s">
        <v>475</v>
      </c>
      <c r="B95" s="195"/>
      <c r="C95" s="196" t="s">
        <v>444</v>
      </c>
      <c r="D95" s="197" t="s">
        <v>34</v>
      </c>
      <c r="E95" s="198" t="s">
        <v>33</v>
      </c>
      <c r="F95" s="199" t="s">
        <v>649</v>
      </c>
      <c r="G95" s="30"/>
    </row>
    <row r="96" spans="1:7" ht="31.5" customHeight="1" thickBot="1" thickTop="1">
      <c r="A96" s="538" t="s">
        <v>437</v>
      </c>
      <c r="B96" s="488" t="s">
        <v>650</v>
      </c>
      <c r="C96" s="200">
        <v>0.9</v>
      </c>
      <c r="D96" s="183" t="s">
        <v>34</v>
      </c>
      <c r="E96" s="201"/>
      <c r="F96" s="125">
        <v>301</v>
      </c>
      <c r="G96" s="30"/>
    </row>
    <row r="97" spans="1:7" ht="24" customHeight="1" thickBot="1" thickTop="1">
      <c r="A97" s="539"/>
      <c r="B97" s="489"/>
      <c r="C97" s="200">
        <v>2.7</v>
      </c>
      <c r="D97" s="280" t="s">
        <v>34</v>
      </c>
      <c r="E97" s="201"/>
      <c r="F97" s="125">
        <v>874</v>
      </c>
      <c r="G97" s="30"/>
    </row>
    <row r="98" spans="1:7" ht="24" customHeight="1" thickBot="1" thickTop="1">
      <c r="A98" s="474" t="s">
        <v>224</v>
      </c>
      <c r="B98" s="476" t="s">
        <v>651</v>
      </c>
      <c r="C98" s="202" t="s">
        <v>66</v>
      </c>
      <c r="D98" s="216" t="s">
        <v>34</v>
      </c>
      <c r="E98" s="203" t="s">
        <v>33</v>
      </c>
      <c r="F98" s="204" t="s">
        <v>652</v>
      </c>
      <c r="G98" s="30"/>
    </row>
    <row r="99" spans="1:7" ht="23.25" customHeight="1" thickBot="1">
      <c r="A99" s="475"/>
      <c r="B99" s="477"/>
      <c r="C99" s="159" t="s">
        <v>205</v>
      </c>
      <c r="D99" s="61" t="s">
        <v>35</v>
      </c>
      <c r="E99" s="152" t="s">
        <v>36</v>
      </c>
      <c r="F99" s="205" t="s">
        <v>653</v>
      </c>
      <c r="G99" s="30"/>
    </row>
    <row r="100" spans="1:7" ht="24.75" customHeight="1" thickBot="1" thickTop="1">
      <c r="A100" s="91" t="s">
        <v>38</v>
      </c>
      <c r="B100" s="207" t="s">
        <v>122</v>
      </c>
      <c r="C100" s="607" t="s">
        <v>67</v>
      </c>
      <c r="D100" s="522" t="s">
        <v>34</v>
      </c>
      <c r="E100" s="495" t="s">
        <v>33</v>
      </c>
      <c r="F100" s="173" t="s">
        <v>654</v>
      </c>
      <c r="G100" s="30"/>
    </row>
    <row r="101" spans="1:7" ht="23.25" customHeight="1" thickBot="1">
      <c r="A101" s="208" t="s">
        <v>166</v>
      </c>
      <c r="B101" s="180" t="s">
        <v>655</v>
      </c>
      <c r="C101" s="608"/>
      <c r="D101" s="494"/>
      <c r="E101" s="496"/>
      <c r="F101" s="173" t="s">
        <v>656</v>
      </c>
      <c r="G101" s="30"/>
    </row>
    <row r="102" spans="1:7" ht="29.25" customHeight="1" thickBot="1">
      <c r="A102" s="208"/>
      <c r="B102" s="438" t="s">
        <v>657</v>
      </c>
      <c r="C102" s="608"/>
      <c r="D102" s="494"/>
      <c r="E102" s="496"/>
      <c r="F102" s="173" t="s">
        <v>658</v>
      </c>
      <c r="G102" s="30"/>
    </row>
    <row r="103" spans="1:7" ht="18.75" customHeight="1" thickBot="1">
      <c r="A103" s="208"/>
      <c r="B103" s="180" t="s">
        <v>108</v>
      </c>
      <c r="C103" s="608"/>
      <c r="D103" s="494"/>
      <c r="E103" s="496"/>
      <c r="F103" s="173" t="s">
        <v>659</v>
      </c>
      <c r="G103" s="30"/>
    </row>
    <row r="104" spans="1:7" ht="19.5" customHeight="1" thickBot="1">
      <c r="A104" s="208"/>
      <c r="B104" s="210" t="s">
        <v>109</v>
      </c>
      <c r="C104" s="608"/>
      <c r="D104" s="494"/>
      <c r="E104" s="496"/>
      <c r="F104" s="173" t="s">
        <v>660</v>
      </c>
      <c r="G104" s="30"/>
    </row>
    <row r="105" spans="1:6" ht="84.75" customHeight="1" hidden="1" thickBot="1">
      <c r="A105" s="211"/>
      <c r="B105" s="169"/>
      <c r="C105" s="114"/>
      <c r="D105" s="116"/>
      <c r="E105" s="170"/>
      <c r="F105" s="171"/>
    </row>
    <row r="106" spans="1:7" ht="20.25" customHeight="1" thickBot="1" thickTop="1">
      <c r="A106" s="526" t="s">
        <v>397</v>
      </c>
      <c r="B106" s="527"/>
      <c r="C106" s="527"/>
      <c r="D106" s="527"/>
      <c r="E106" s="527"/>
      <c r="F106" s="528"/>
      <c r="G106" s="30"/>
    </row>
    <row r="107" spans="1:7" ht="23.25" customHeight="1" thickBot="1" thickTop="1">
      <c r="A107" s="671" t="s">
        <v>10</v>
      </c>
      <c r="B107" s="212" t="s">
        <v>252</v>
      </c>
      <c r="C107" s="213" t="s">
        <v>498</v>
      </c>
      <c r="D107" s="206" t="s">
        <v>34</v>
      </c>
      <c r="E107" s="203" t="s">
        <v>96</v>
      </c>
      <c r="F107" s="153">
        <v>376</v>
      </c>
      <c r="G107" s="30"/>
    </row>
    <row r="108" spans="1:7" ht="21" customHeight="1" thickBot="1">
      <c r="A108" s="516"/>
      <c r="B108" s="58" t="s">
        <v>252</v>
      </c>
      <c r="C108" s="159" t="s">
        <v>94</v>
      </c>
      <c r="D108" s="61" t="s">
        <v>34</v>
      </c>
      <c r="E108" s="152" t="s">
        <v>36</v>
      </c>
      <c r="F108" s="160" t="s">
        <v>459</v>
      </c>
      <c r="G108" s="30"/>
    </row>
    <row r="109" spans="1:7" ht="126" customHeight="1" hidden="1" thickBot="1">
      <c r="A109" s="56"/>
      <c r="B109" s="214"/>
      <c r="C109" s="215"/>
      <c r="D109" s="216"/>
      <c r="E109" s="152"/>
      <c r="F109" s="217"/>
      <c r="G109" s="30"/>
    </row>
    <row r="110" spans="1:7" ht="18.75" customHeight="1" thickBot="1">
      <c r="A110" s="544" t="s">
        <v>398</v>
      </c>
      <c r="B110" s="545"/>
      <c r="C110" s="545"/>
      <c r="D110" s="545"/>
      <c r="E110" s="545"/>
      <c r="F110" s="546"/>
      <c r="G110" s="30"/>
    </row>
    <row r="111" spans="1:7" ht="21" customHeight="1" thickBot="1" thickTop="1">
      <c r="A111" s="218" t="s">
        <v>47</v>
      </c>
      <c r="B111" s="219" t="s">
        <v>53</v>
      </c>
      <c r="C111" s="436" t="s">
        <v>422</v>
      </c>
      <c r="D111" s="522" t="s">
        <v>34</v>
      </c>
      <c r="E111" s="203">
        <v>9</v>
      </c>
      <c r="F111" s="153" t="s">
        <v>661</v>
      </c>
      <c r="G111" s="30"/>
    </row>
    <row r="112" spans="1:7" ht="18" customHeight="1" thickBot="1">
      <c r="A112" s="220" t="s">
        <v>145</v>
      </c>
      <c r="B112" s="161" t="s">
        <v>124</v>
      </c>
      <c r="C112" s="439" t="s">
        <v>663</v>
      </c>
      <c r="D112" s="494"/>
      <c r="E112" s="152">
        <v>9</v>
      </c>
      <c r="F112" s="160" t="s">
        <v>662</v>
      </c>
      <c r="G112" s="30"/>
    </row>
    <row r="113" spans="1:7" ht="21" customHeight="1" thickBot="1" thickTop="1">
      <c r="A113" s="221" t="s">
        <v>296</v>
      </c>
      <c r="B113" s="222" t="s">
        <v>48</v>
      </c>
      <c r="C113" s="486" t="s">
        <v>476</v>
      </c>
      <c r="D113" s="494"/>
      <c r="E113" s="152" t="s">
        <v>36</v>
      </c>
      <c r="F113" s="205" t="s">
        <v>664</v>
      </c>
      <c r="G113" s="30"/>
    </row>
    <row r="114" spans="1:7" ht="20.25" customHeight="1" thickBot="1">
      <c r="A114" s="149" t="s">
        <v>171</v>
      </c>
      <c r="B114" s="222" t="s">
        <v>49</v>
      </c>
      <c r="C114" s="487"/>
      <c r="D114" s="494"/>
      <c r="E114" s="152" t="s">
        <v>36</v>
      </c>
      <c r="F114" s="205" t="s">
        <v>665</v>
      </c>
      <c r="G114" s="30"/>
    </row>
    <row r="115" spans="1:7" ht="20.25" customHeight="1" thickBot="1">
      <c r="A115" s="224"/>
      <c r="B115" s="222" t="s">
        <v>50</v>
      </c>
      <c r="C115" s="225" t="s">
        <v>476</v>
      </c>
      <c r="D115" s="494"/>
      <c r="E115" s="152" t="s">
        <v>36</v>
      </c>
      <c r="F115" s="205" t="s">
        <v>666</v>
      </c>
      <c r="G115" s="30"/>
    </row>
    <row r="116" spans="1:7" ht="18.75" customHeight="1" thickBot="1">
      <c r="A116" s="226"/>
      <c r="B116" s="222" t="s">
        <v>51</v>
      </c>
      <c r="C116" s="223" t="s">
        <v>476</v>
      </c>
      <c r="D116" s="494"/>
      <c r="E116" s="152" t="s">
        <v>36</v>
      </c>
      <c r="F116" s="205" t="s">
        <v>667</v>
      </c>
      <c r="G116" s="30"/>
    </row>
    <row r="117" spans="1:7" ht="19.5" customHeight="1" thickBot="1" thickTop="1">
      <c r="A117" s="611" t="s">
        <v>342</v>
      </c>
      <c r="B117" s="111" t="s">
        <v>323</v>
      </c>
      <c r="C117" s="481" t="s">
        <v>427</v>
      </c>
      <c r="D117" s="494"/>
      <c r="E117" s="227"/>
      <c r="F117" s="228" t="s">
        <v>668</v>
      </c>
      <c r="G117" s="30"/>
    </row>
    <row r="118" spans="1:7" ht="18.75" customHeight="1" thickBot="1">
      <c r="A118" s="612"/>
      <c r="B118" s="229" t="s">
        <v>324</v>
      </c>
      <c r="C118" s="672"/>
      <c r="D118" s="494"/>
      <c r="E118" s="227"/>
      <c r="F118" s="228" t="s">
        <v>669</v>
      </c>
      <c r="G118" s="30"/>
    </row>
    <row r="119" spans="1:7" ht="18.75" customHeight="1" thickBot="1">
      <c r="A119" s="613"/>
      <c r="B119" s="230" t="s">
        <v>526</v>
      </c>
      <c r="C119" s="231" t="s">
        <v>530</v>
      </c>
      <c r="D119" s="494"/>
      <c r="E119" s="227"/>
      <c r="F119" s="228" t="s">
        <v>670</v>
      </c>
      <c r="G119" s="30"/>
    </row>
    <row r="120" spans="1:7" ht="20.25" customHeight="1" thickBot="1" thickTop="1">
      <c r="A120" s="611" t="s">
        <v>563</v>
      </c>
      <c r="B120" s="111" t="s">
        <v>323</v>
      </c>
      <c r="C120" s="664" t="s">
        <v>427</v>
      </c>
      <c r="D120" s="494"/>
      <c r="E120" s="227"/>
      <c r="F120" s="228" t="s">
        <v>671</v>
      </c>
      <c r="G120" s="30"/>
    </row>
    <row r="121" spans="1:7" ht="20.25" customHeight="1" thickBot="1">
      <c r="A121" s="612"/>
      <c r="B121" s="229" t="s">
        <v>324</v>
      </c>
      <c r="C121" s="665"/>
      <c r="D121" s="494"/>
      <c r="E121" s="227"/>
      <c r="F121" s="228" t="s">
        <v>672</v>
      </c>
      <c r="G121" s="30"/>
    </row>
    <row r="122" spans="1:7" ht="21" customHeight="1" thickBot="1">
      <c r="A122" s="613"/>
      <c r="B122" s="230" t="s">
        <v>526</v>
      </c>
      <c r="C122" s="231" t="s">
        <v>530</v>
      </c>
      <c r="D122" s="494"/>
      <c r="E122" s="227"/>
      <c r="F122" s="228" t="s">
        <v>673</v>
      </c>
      <c r="G122" s="30"/>
    </row>
    <row r="123" spans="1:7" ht="20.25" customHeight="1" thickBot="1" thickTop="1">
      <c r="A123" s="232"/>
      <c r="B123" s="212" t="s">
        <v>53</v>
      </c>
      <c r="C123" s="514" t="s">
        <v>298</v>
      </c>
      <c r="D123" s="494"/>
      <c r="E123" s="233" t="s">
        <v>36</v>
      </c>
      <c r="F123" s="234" t="s">
        <v>674</v>
      </c>
      <c r="G123" s="30"/>
    </row>
    <row r="124" spans="1:7" ht="18" customHeight="1" thickBot="1">
      <c r="A124" s="235" t="s">
        <v>47</v>
      </c>
      <c r="B124" s="58" t="s">
        <v>49</v>
      </c>
      <c r="C124" s="515"/>
      <c r="D124" s="494"/>
      <c r="E124" s="233" t="s">
        <v>36</v>
      </c>
      <c r="F124" s="234" t="s">
        <v>675</v>
      </c>
      <c r="G124" s="30"/>
    </row>
    <row r="125" spans="1:7" ht="21" customHeight="1" thickBot="1">
      <c r="A125" s="235" t="s">
        <v>52</v>
      </c>
      <c r="B125" s="58" t="s">
        <v>50</v>
      </c>
      <c r="C125" s="515"/>
      <c r="D125" s="494"/>
      <c r="E125" s="233" t="s">
        <v>36</v>
      </c>
      <c r="F125" s="234" t="s">
        <v>676</v>
      </c>
      <c r="G125" s="30"/>
    </row>
    <row r="126" spans="1:7" ht="19.5" customHeight="1" thickBot="1">
      <c r="A126" s="235" t="s">
        <v>135</v>
      </c>
      <c r="B126" s="91" t="s">
        <v>51</v>
      </c>
      <c r="C126" s="515"/>
      <c r="D126" s="523"/>
      <c r="E126" s="236" t="s">
        <v>36</v>
      </c>
      <c r="F126" s="237" t="s">
        <v>677</v>
      </c>
      <c r="G126" s="30"/>
    </row>
    <row r="127" spans="1:7" ht="63.75" customHeight="1" thickBot="1">
      <c r="A127" s="238" t="s">
        <v>536</v>
      </c>
      <c r="B127" s="58" t="s">
        <v>51</v>
      </c>
      <c r="C127" s="146" t="s">
        <v>531</v>
      </c>
      <c r="D127" s="239" t="s">
        <v>34</v>
      </c>
      <c r="E127" s="152"/>
      <c r="F127" s="173" t="s">
        <v>678</v>
      </c>
      <c r="G127" s="30"/>
    </row>
    <row r="128" spans="1:7" ht="41.25" customHeight="1">
      <c r="A128" s="676" t="s">
        <v>489</v>
      </c>
      <c r="B128" s="678" t="s">
        <v>490</v>
      </c>
      <c r="C128" s="547" t="s">
        <v>491</v>
      </c>
      <c r="D128" s="547" t="s">
        <v>34</v>
      </c>
      <c r="E128" s="549" t="s">
        <v>36</v>
      </c>
      <c r="F128" s="647" t="s">
        <v>679</v>
      </c>
      <c r="G128" s="30"/>
    </row>
    <row r="129" spans="1:7" ht="126" customHeight="1" hidden="1" thickBot="1">
      <c r="A129" s="677"/>
      <c r="B129" s="648"/>
      <c r="C129" s="548"/>
      <c r="D129" s="548"/>
      <c r="E129" s="548"/>
      <c r="F129" s="648"/>
      <c r="G129" s="30"/>
    </row>
    <row r="130" spans="1:7" ht="23.25" customHeight="1" thickBot="1">
      <c r="A130" s="641" t="s">
        <v>399</v>
      </c>
      <c r="B130" s="642"/>
      <c r="C130" s="642"/>
      <c r="D130" s="642"/>
      <c r="E130" s="642"/>
      <c r="F130" s="643"/>
      <c r="G130" s="30"/>
    </row>
    <row r="131" spans="1:7" ht="24.75" customHeight="1" thickBot="1" thickTop="1">
      <c r="A131" s="285" t="s">
        <v>217</v>
      </c>
      <c r="B131" s="281" t="s">
        <v>216</v>
      </c>
      <c r="C131" s="282" t="s">
        <v>253</v>
      </c>
      <c r="D131" s="283" t="s">
        <v>193</v>
      </c>
      <c r="E131" s="201"/>
      <c r="F131" s="284">
        <v>1646</v>
      </c>
      <c r="G131" s="30"/>
    </row>
    <row r="132" spans="1:7" ht="20.25" customHeight="1" thickBot="1" thickTop="1">
      <c r="A132" s="526" t="s">
        <v>400</v>
      </c>
      <c r="B132" s="527"/>
      <c r="C132" s="527"/>
      <c r="D132" s="527"/>
      <c r="E132" s="527"/>
      <c r="F132" s="528"/>
      <c r="G132" s="30"/>
    </row>
    <row r="133" spans="1:7" ht="18.75" customHeight="1" thickBot="1" thickTop="1">
      <c r="A133" s="218" t="s">
        <v>41</v>
      </c>
      <c r="B133" s="542" t="s">
        <v>39</v>
      </c>
      <c r="C133" s="202" t="s">
        <v>32</v>
      </c>
      <c r="D133" s="206" t="s">
        <v>34</v>
      </c>
      <c r="E133" s="203" t="s">
        <v>33</v>
      </c>
      <c r="F133" s="204" t="s">
        <v>680</v>
      </c>
      <c r="G133" s="30"/>
    </row>
    <row r="134" spans="1:7" ht="19.5" customHeight="1" thickBot="1">
      <c r="A134" s="220" t="s">
        <v>134</v>
      </c>
      <c r="B134" s="543"/>
      <c r="C134" s="159" t="s">
        <v>420</v>
      </c>
      <c r="D134" s="61" t="s">
        <v>35</v>
      </c>
      <c r="E134" s="152" t="s">
        <v>36</v>
      </c>
      <c r="F134" s="205" t="s">
        <v>681</v>
      </c>
      <c r="G134" s="30"/>
    </row>
    <row r="135" spans="1:7" ht="19.5" customHeight="1" thickBot="1">
      <c r="A135" s="240" t="s">
        <v>167</v>
      </c>
      <c r="B135" s="543" t="s">
        <v>40</v>
      </c>
      <c r="C135" s="159" t="s">
        <v>32</v>
      </c>
      <c r="D135" s="61" t="s">
        <v>34</v>
      </c>
      <c r="E135" s="152" t="s">
        <v>33</v>
      </c>
      <c r="F135" s="205" t="s">
        <v>682</v>
      </c>
      <c r="G135" s="30"/>
    </row>
    <row r="136" spans="1:7" ht="19.5" customHeight="1" thickBot="1">
      <c r="A136" s="240"/>
      <c r="B136" s="660"/>
      <c r="C136" s="123" t="s">
        <v>421</v>
      </c>
      <c r="D136" s="110" t="s">
        <v>35</v>
      </c>
      <c r="E136" s="144" t="s">
        <v>36</v>
      </c>
      <c r="F136" s="383" t="s">
        <v>683</v>
      </c>
      <c r="G136" s="30"/>
    </row>
    <row r="137" spans="1:7" ht="19.5" customHeight="1" thickBot="1" thickTop="1">
      <c r="A137" s="592" t="s">
        <v>582</v>
      </c>
      <c r="B137" s="542" t="s">
        <v>39</v>
      </c>
      <c r="C137" s="585" t="s">
        <v>95</v>
      </c>
      <c r="D137" s="585" t="s">
        <v>35</v>
      </c>
      <c r="E137" s="650" t="s">
        <v>36</v>
      </c>
      <c r="F137" s="585" t="s">
        <v>684</v>
      </c>
      <c r="G137" s="30"/>
    </row>
    <row r="138" spans="1:7" ht="19.5" customHeight="1" thickBot="1">
      <c r="A138" s="593"/>
      <c r="B138" s="543"/>
      <c r="C138" s="586"/>
      <c r="D138" s="586"/>
      <c r="E138" s="651"/>
      <c r="F138" s="586"/>
      <c r="G138" s="30"/>
    </row>
    <row r="139" spans="1:7" ht="19.5" customHeight="1" thickBot="1" thickTop="1">
      <c r="A139" s="593"/>
      <c r="B139" s="653" t="s">
        <v>40</v>
      </c>
      <c r="C139" s="585" t="s">
        <v>95</v>
      </c>
      <c r="D139" s="585" t="s">
        <v>35</v>
      </c>
      <c r="E139" s="650" t="s">
        <v>36</v>
      </c>
      <c r="F139" s="585" t="s">
        <v>684</v>
      </c>
      <c r="G139" s="30"/>
    </row>
    <row r="140" spans="1:7" ht="19.5" customHeight="1" thickBot="1">
      <c r="A140" s="594"/>
      <c r="B140" s="653"/>
      <c r="C140" s="586"/>
      <c r="D140" s="586"/>
      <c r="E140" s="651"/>
      <c r="F140" s="586"/>
      <c r="G140" s="30"/>
    </row>
    <row r="141" spans="1:7" ht="21.75" customHeight="1" thickBot="1">
      <c r="A141" s="641" t="s">
        <v>401</v>
      </c>
      <c r="B141" s="642"/>
      <c r="C141" s="642"/>
      <c r="D141" s="642"/>
      <c r="E141" s="642"/>
      <c r="F141" s="643"/>
      <c r="G141" s="30"/>
    </row>
    <row r="142" spans="1:7" ht="18.75" customHeight="1" thickBot="1" thickTop="1">
      <c r="A142" s="241" t="s">
        <v>149</v>
      </c>
      <c r="B142" s="212" t="s">
        <v>138</v>
      </c>
      <c r="C142" s="200" t="s">
        <v>685</v>
      </c>
      <c r="D142" s="540" t="s">
        <v>34</v>
      </c>
      <c r="E142" s="596" t="s">
        <v>333</v>
      </c>
      <c r="F142" s="204" t="s">
        <v>686</v>
      </c>
      <c r="G142" s="30"/>
    </row>
    <row r="143" spans="1:7" ht="19.5" customHeight="1" thickBot="1" thickTop="1">
      <c r="A143" s="242" t="s">
        <v>150</v>
      </c>
      <c r="B143" s="58" t="s">
        <v>102</v>
      </c>
      <c r="C143" s="478" t="s">
        <v>295</v>
      </c>
      <c r="D143" s="640"/>
      <c r="E143" s="597"/>
      <c r="F143" s="205" t="s">
        <v>687</v>
      </c>
      <c r="G143" s="30"/>
    </row>
    <row r="144" spans="1:7" ht="19.5" customHeight="1" thickBot="1">
      <c r="A144" s="600" t="s">
        <v>170</v>
      </c>
      <c r="B144" s="58" t="s">
        <v>148</v>
      </c>
      <c r="C144" s="467"/>
      <c r="D144" s="640"/>
      <c r="E144" s="597"/>
      <c r="F144" s="205" t="s">
        <v>690</v>
      </c>
      <c r="G144" s="30"/>
    </row>
    <row r="145" spans="1:7" ht="33.75" customHeight="1" thickBot="1">
      <c r="A145" s="600"/>
      <c r="B145" s="638" t="s">
        <v>688</v>
      </c>
      <c r="C145" s="625" t="s">
        <v>445</v>
      </c>
      <c r="D145" s="640"/>
      <c r="E145" s="597"/>
      <c r="F145" s="666" t="s">
        <v>689</v>
      </c>
      <c r="G145" s="30"/>
    </row>
    <row r="146" spans="1:7" ht="126" customHeight="1" hidden="1" thickBot="1">
      <c r="A146" s="600"/>
      <c r="B146" s="639"/>
      <c r="C146" s="652"/>
      <c r="D146" s="640"/>
      <c r="E146" s="597"/>
      <c r="F146" s="667"/>
      <c r="G146" s="30"/>
    </row>
    <row r="147" spans="1:7" ht="39" customHeight="1" thickBot="1">
      <c r="A147" s="679" t="s">
        <v>461</v>
      </c>
      <c r="B147" s="462" t="s">
        <v>462</v>
      </c>
      <c r="C147" s="656" t="s">
        <v>467</v>
      </c>
      <c r="D147" s="640"/>
      <c r="E147" s="598"/>
      <c r="F147" s="658" t="s">
        <v>691</v>
      </c>
      <c r="G147" s="30"/>
    </row>
    <row r="148" spans="1:6" ht="126" customHeight="1" hidden="1" thickBot="1">
      <c r="A148" s="685"/>
      <c r="B148" s="687"/>
      <c r="C148" s="657"/>
      <c r="D148" s="640"/>
      <c r="E148" s="599"/>
      <c r="F148" s="659"/>
    </row>
    <row r="149" spans="1:6" ht="25.5" customHeight="1" thickBot="1">
      <c r="A149" s="55" t="s">
        <v>396</v>
      </c>
      <c r="B149" s="58" t="s">
        <v>424</v>
      </c>
      <c r="C149" s="159" t="s">
        <v>426</v>
      </c>
      <c r="D149" s="440"/>
      <c r="E149" s="441"/>
      <c r="F149" s="145" t="s">
        <v>692</v>
      </c>
    </row>
    <row r="150" spans="1:6" ht="19.5" customHeight="1" thickBot="1">
      <c r="A150" s="544" t="s">
        <v>402</v>
      </c>
      <c r="B150" s="545"/>
      <c r="C150" s="545"/>
      <c r="D150" s="545"/>
      <c r="E150" s="545"/>
      <c r="F150" s="546"/>
    </row>
    <row r="151" spans="1:7" ht="21" customHeight="1" thickBot="1" thickTop="1">
      <c r="A151" s="243" t="s">
        <v>316</v>
      </c>
      <c r="B151" s="244"/>
      <c r="C151" s="245" t="s">
        <v>537</v>
      </c>
      <c r="D151" s="124" t="s">
        <v>34</v>
      </c>
      <c r="E151" s="144"/>
      <c r="F151" s="246" t="s">
        <v>693</v>
      </c>
      <c r="G151" s="30"/>
    </row>
    <row r="152" spans="1:7" ht="41.25" customHeight="1" thickBot="1">
      <c r="A152" s="247" t="s">
        <v>529</v>
      </c>
      <c r="B152" s="244"/>
      <c r="C152" s="245" t="s">
        <v>532</v>
      </c>
      <c r="D152" s="239" t="s">
        <v>34</v>
      </c>
      <c r="E152" s="144"/>
      <c r="F152" s="145" t="s">
        <v>694</v>
      </c>
      <c r="G152" s="30"/>
    </row>
    <row r="153" spans="1:7" ht="20.25" customHeight="1" thickBot="1">
      <c r="A153" s="462" t="s">
        <v>449</v>
      </c>
      <c r="B153" s="244" t="s">
        <v>450</v>
      </c>
      <c r="C153" s="245" t="s">
        <v>451</v>
      </c>
      <c r="D153" s="132" t="s">
        <v>34</v>
      </c>
      <c r="E153" s="144"/>
      <c r="F153" s="248">
        <v>2392</v>
      </c>
      <c r="G153" s="30"/>
    </row>
    <row r="154" spans="1:7" ht="20.25" customHeight="1" thickBot="1">
      <c r="A154" s="521"/>
      <c r="B154" s="161" t="s">
        <v>452</v>
      </c>
      <c r="C154" s="249" t="s">
        <v>453</v>
      </c>
      <c r="D154" s="239" t="s">
        <v>34</v>
      </c>
      <c r="E154" s="152"/>
      <c r="F154" s="250">
        <v>2322</v>
      </c>
      <c r="G154" s="30"/>
    </row>
    <row r="155" spans="1:7" ht="21.75" customHeight="1" thickBot="1">
      <c r="A155" s="462" t="s">
        <v>454</v>
      </c>
      <c r="B155" s="251" t="s">
        <v>450</v>
      </c>
      <c r="C155" s="252" t="s">
        <v>485</v>
      </c>
      <c r="D155" s="239" t="s">
        <v>34</v>
      </c>
      <c r="E155" s="227"/>
      <c r="F155" s="253" t="s">
        <v>695</v>
      </c>
      <c r="G155" s="30"/>
    </row>
    <row r="156" spans="1:7" ht="24" customHeight="1" thickBot="1">
      <c r="A156" s="521"/>
      <c r="B156" s="163" t="s">
        <v>452</v>
      </c>
      <c r="C156" s="252" t="s">
        <v>485</v>
      </c>
      <c r="D156" s="239" t="s">
        <v>34</v>
      </c>
      <c r="E156" s="227"/>
      <c r="F156" s="171" t="s">
        <v>696</v>
      </c>
      <c r="G156" s="30"/>
    </row>
    <row r="157" spans="1:7" ht="21" customHeight="1" thickBot="1">
      <c r="A157" s="641" t="s">
        <v>403</v>
      </c>
      <c r="B157" s="642"/>
      <c r="C157" s="642"/>
      <c r="D157" s="642"/>
      <c r="E157" s="642"/>
      <c r="F157" s="643"/>
      <c r="G157" s="30"/>
    </row>
    <row r="158" spans="1:7" ht="86.25" customHeight="1" thickTop="1">
      <c r="A158" s="587" t="s">
        <v>698</v>
      </c>
      <c r="B158" s="688" t="s">
        <v>538</v>
      </c>
      <c r="C158" s="478" t="s">
        <v>697</v>
      </c>
      <c r="D158" s="540" t="s">
        <v>34</v>
      </c>
      <c r="E158" s="590" t="s">
        <v>183</v>
      </c>
      <c r="F158" s="502" t="s">
        <v>699</v>
      </c>
      <c r="G158" s="30"/>
    </row>
    <row r="159" spans="1:7" ht="126" customHeight="1" hidden="1" thickBot="1">
      <c r="A159" s="588"/>
      <c r="B159" s="689"/>
      <c r="C159" s="509"/>
      <c r="D159" s="494"/>
      <c r="E159" s="496"/>
      <c r="F159" s="503"/>
      <c r="G159" s="30"/>
    </row>
    <row r="160" spans="1:7" ht="5.25" customHeight="1" thickBot="1">
      <c r="A160" s="589"/>
      <c r="B160" s="690"/>
      <c r="C160" s="509"/>
      <c r="D160" s="541"/>
      <c r="E160" s="591"/>
      <c r="F160" s="557"/>
      <c r="G160" s="30"/>
    </row>
    <row r="161" spans="1:7" ht="19.5" customHeight="1" thickBot="1" thickTop="1">
      <c r="A161" s="668" t="s">
        <v>312</v>
      </c>
      <c r="B161" s="163" t="s">
        <v>500</v>
      </c>
      <c r="C161" s="254" t="s">
        <v>68</v>
      </c>
      <c r="D161" s="61" t="s">
        <v>34</v>
      </c>
      <c r="E161" s="590"/>
      <c r="F161" s="145">
        <v>277</v>
      </c>
      <c r="G161" s="30"/>
    </row>
    <row r="162" spans="1:7" ht="20.25" customHeight="1" thickBot="1" thickTop="1">
      <c r="A162" s="669"/>
      <c r="B162" s="163" t="s">
        <v>539</v>
      </c>
      <c r="C162" s="255" t="s">
        <v>241</v>
      </c>
      <c r="D162" s="61" t="s">
        <v>34</v>
      </c>
      <c r="E162" s="496"/>
      <c r="F162" s="256">
        <v>2175</v>
      </c>
      <c r="G162" s="30"/>
    </row>
    <row r="163" spans="1:7" ht="19.5" customHeight="1" thickBot="1" thickTop="1">
      <c r="A163" s="669"/>
      <c r="B163" s="163" t="s">
        <v>501</v>
      </c>
      <c r="C163" s="159" t="s">
        <v>68</v>
      </c>
      <c r="D163" s="257" t="s">
        <v>34</v>
      </c>
      <c r="E163" s="496"/>
      <c r="F163" s="134">
        <v>269</v>
      </c>
      <c r="G163" s="30"/>
    </row>
    <row r="164" spans="1:7" ht="21" customHeight="1" thickBot="1" thickTop="1">
      <c r="A164" s="670"/>
      <c r="B164" s="169" t="s">
        <v>503</v>
      </c>
      <c r="C164" s="159" t="s">
        <v>187</v>
      </c>
      <c r="D164" s="110" t="s">
        <v>34</v>
      </c>
      <c r="E164" s="258"/>
      <c r="F164" s="145">
        <v>759</v>
      </c>
      <c r="G164" s="30"/>
    </row>
    <row r="165" spans="1:7" ht="19.5" customHeight="1" thickBot="1" thickTop="1">
      <c r="A165" s="609" t="s">
        <v>701</v>
      </c>
      <c r="B165" s="177" t="s">
        <v>499</v>
      </c>
      <c r="C165" s="259" t="s">
        <v>315</v>
      </c>
      <c r="D165" s="110" t="s">
        <v>34</v>
      </c>
      <c r="E165" s="129"/>
      <c r="F165" s="260" t="s">
        <v>700</v>
      </c>
      <c r="G165" s="30"/>
    </row>
    <row r="166" spans="1:7" ht="40.5" customHeight="1" thickBot="1">
      <c r="A166" s="675"/>
      <c r="B166" s="177" t="s">
        <v>502</v>
      </c>
      <c r="C166" s="178">
        <v>0.9</v>
      </c>
      <c r="D166" s="110" t="s">
        <v>34</v>
      </c>
      <c r="E166" s="258"/>
      <c r="F166" s="308">
        <v>214</v>
      </c>
      <c r="G166" s="30"/>
    </row>
    <row r="167" spans="1:7" ht="29.25" customHeight="1" thickBot="1">
      <c r="A167" s="262" t="s">
        <v>527</v>
      </c>
      <c r="B167" s="174"/>
      <c r="C167" s="154" t="s">
        <v>528</v>
      </c>
      <c r="D167" s="110" t="s">
        <v>34</v>
      </c>
      <c r="E167" s="133"/>
      <c r="F167" s="261" t="s">
        <v>702</v>
      </c>
      <c r="G167" s="30"/>
    </row>
    <row r="168" spans="1:7" ht="21" customHeight="1" thickBot="1">
      <c r="A168" s="220" t="s">
        <v>153</v>
      </c>
      <c r="B168" s="91" t="s">
        <v>245</v>
      </c>
      <c r="C168" s="123" t="s">
        <v>2</v>
      </c>
      <c r="D168" s="110" t="s">
        <v>34</v>
      </c>
      <c r="E168" s="144"/>
      <c r="F168" s="155" t="s">
        <v>703</v>
      </c>
      <c r="G168" s="30"/>
    </row>
    <row r="169" spans="1:7" ht="38.25" customHeight="1" thickBot="1">
      <c r="A169" s="263" t="s">
        <v>468</v>
      </c>
      <c r="B169" s="58" t="s">
        <v>469</v>
      </c>
      <c r="C169" s="159" t="s">
        <v>197</v>
      </c>
      <c r="D169" s="110" t="s">
        <v>34</v>
      </c>
      <c r="E169" s="152"/>
      <c r="F169" s="145" t="s">
        <v>704</v>
      </c>
      <c r="G169" s="30"/>
    </row>
    <row r="170" spans="1:7" ht="21" customHeight="1" thickBot="1">
      <c r="A170" s="286" t="s">
        <v>705</v>
      </c>
      <c r="B170" s="264"/>
      <c r="C170" s="265" t="s">
        <v>197</v>
      </c>
      <c r="D170" s="72" t="s">
        <v>75</v>
      </c>
      <c r="E170" s="227"/>
      <c r="F170" s="156" t="s">
        <v>706</v>
      </c>
      <c r="G170" s="30"/>
    </row>
    <row r="171" spans="1:7" ht="19.5" customHeight="1" thickBot="1">
      <c r="A171" s="277" t="s">
        <v>297</v>
      </c>
      <c r="B171" s="266"/>
      <c r="C171" s="254" t="s">
        <v>197</v>
      </c>
      <c r="D171" s="257" t="s">
        <v>34</v>
      </c>
      <c r="E171" s="267"/>
      <c r="F171" s="268" t="s">
        <v>707</v>
      </c>
      <c r="G171" s="30"/>
    </row>
    <row r="172" spans="1:7" ht="0.75" customHeight="1" thickTop="1">
      <c r="A172" s="269"/>
      <c r="B172" s="270"/>
      <c r="C172" s="114"/>
      <c r="D172" s="116"/>
      <c r="E172" s="170"/>
      <c r="F172" s="171"/>
      <c r="G172" s="30"/>
    </row>
    <row r="173" spans="1:7" ht="0.75" customHeight="1" thickBot="1">
      <c r="A173" s="269"/>
      <c r="B173" s="270"/>
      <c r="C173" s="114"/>
      <c r="D173" s="116"/>
      <c r="E173" s="170"/>
      <c r="F173" s="171"/>
      <c r="G173" s="30"/>
    </row>
    <row r="174" spans="1:7" ht="108" hidden="1" thickBot="1">
      <c r="A174" s="269"/>
      <c r="B174" s="270"/>
      <c r="C174" s="114"/>
      <c r="D174" s="116"/>
      <c r="E174" s="170"/>
      <c r="F174" s="171"/>
      <c r="G174" s="30"/>
    </row>
    <row r="175" spans="1:7" ht="108" hidden="1" thickBot="1">
      <c r="A175" s="269"/>
      <c r="B175" s="270"/>
      <c r="C175" s="114"/>
      <c r="D175" s="116"/>
      <c r="E175" s="170"/>
      <c r="F175" s="171"/>
      <c r="G175" s="30"/>
    </row>
    <row r="176" spans="1:7" ht="108" hidden="1" thickBot="1">
      <c r="A176" s="269"/>
      <c r="B176" s="270"/>
      <c r="C176" s="114"/>
      <c r="D176" s="116"/>
      <c r="E176" s="170"/>
      <c r="F176" s="171"/>
      <c r="G176" s="30"/>
    </row>
    <row r="177" spans="1:7" ht="19.5" customHeight="1" thickBot="1">
      <c r="A177" s="287" t="s">
        <v>708</v>
      </c>
      <c r="B177" s="270"/>
      <c r="C177" s="159" t="s">
        <v>197</v>
      </c>
      <c r="D177" s="61" t="s">
        <v>34</v>
      </c>
      <c r="E177" s="152"/>
      <c r="F177" s="171" t="s">
        <v>709</v>
      </c>
      <c r="G177" s="30"/>
    </row>
    <row r="178" spans="1:7" ht="21" customHeight="1" thickBot="1" thickTop="1">
      <c r="A178" s="526" t="s">
        <v>404</v>
      </c>
      <c r="B178" s="527"/>
      <c r="C178" s="527"/>
      <c r="D178" s="527"/>
      <c r="E178" s="527"/>
      <c r="F178" s="528"/>
      <c r="G178" s="30"/>
    </row>
    <row r="179" spans="1:7" ht="33.75" customHeight="1" thickBot="1" thickTop="1">
      <c r="A179" s="529" t="s">
        <v>172</v>
      </c>
      <c r="B179" s="556" t="s">
        <v>54</v>
      </c>
      <c r="C179" s="655" t="s">
        <v>348</v>
      </c>
      <c r="D179" s="540" t="s">
        <v>34</v>
      </c>
      <c r="E179" s="590" t="s">
        <v>57</v>
      </c>
      <c r="F179" s="654" t="s">
        <v>710</v>
      </c>
      <c r="G179" s="30"/>
    </row>
    <row r="180" spans="1:46" s="38" customFormat="1" ht="137.25" customHeight="1" hidden="1" thickBot="1">
      <c r="A180" s="530"/>
      <c r="B180" s="555"/>
      <c r="C180" s="649"/>
      <c r="D180" s="553"/>
      <c r="E180" s="673"/>
      <c r="F180" s="645"/>
      <c r="G180" s="36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</row>
    <row r="181" spans="1:7" ht="34.5" customHeight="1" thickBot="1">
      <c r="A181" s="530"/>
      <c r="B181" s="534" t="s">
        <v>55</v>
      </c>
      <c r="C181" s="479" t="s">
        <v>712</v>
      </c>
      <c r="D181" s="553"/>
      <c r="E181" s="673"/>
      <c r="F181" s="644" t="s">
        <v>711</v>
      </c>
      <c r="G181" s="30"/>
    </row>
    <row r="182" spans="1:7" ht="124.5" customHeight="1" hidden="1" thickBot="1">
      <c r="A182" s="530"/>
      <c r="B182" s="555"/>
      <c r="C182" s="649"/>
      <c r="D182" s="553"/>
      <c r="E182" s="674"/>
      <c r="F182" s="645"/>
      <c r="G182" s="30"/>
    </row>
    <row r="183" spans="1:7" ht="33.75" customHeight="1" thickBot="1">
      <c r="A183" s="530"/>
      <c r="B183" s="534" t="s">
        <v>56</v>
      </c>
      <c r="C183" s="479" t="s">
        <v>446</v>
      </c>
      <c r="D183" s="553"/>
      <c r="E183" s="495" t="s">
        <v>58</v>
      </c>
      <c r="F183" s="644" t="s">
        <v>713</v>
      </c>
      <c r="G183" s="30"/>
    </row>
    <row r="184" spans="1:7" ht="150" customHeight="1" hidden="1" thickBot="1">
      <c r="A184" s="531"/>
      <c r="B184" s="691"/>
      <c r="C184" s="682"/>
      <c r="D184" s="554"/>
      <c r="E184" s="552"/>
      <c r="F184" s="646"/>
      <c r="G184" s="30"/>
    </row>
    <row r="185" spans="1:7" ht="21" customHeight="1" thickBot="1" thickTop="1">
      <c r="A185" s="526" t="s">
        <v>405</v>
      </c>
      <c r="B185" s="527"/>
      <c r="C185" s="527"/>
      <c r="D185" s="527"/>
      <c r="E185" s="527"/>
      <c r="F185" s="528"/>
      <c r="G185" s="30"/>
    </row>
    <row r="186" spans="1:7" ht="24" customHeight="1" thickBot="1" thickTop="1">
      <c r="A186" s="241" t="s">
        <v>151</v>
      </c>
      <c r="B186" s="212" t="s">
        <v>46</v>
      </c>
      <c r="C186" s="202" t="s">
        <v>5</v>
      </c>
      <c r="D186" s="206" t="s">
        <v>34</v>
      </c>
      <c r="E186" s="203" t="s">
        <v>110</v>
      </c>
      <c r="F186" s="204" t="s">
        <v>714</v>
      </c>
      <c r="G186" s="30"/>
    </row>
    <row r="187" spans="1:7" ht="21" customHeight="1" thickBot="1">
      <c r="A187" s="242" t="s">
        <v>152</v>
      </c>
      <c r="B187" s="58" t="s">
        <v>45</v>
      </c>
      <c r="C187" s="159" t="s">
        <v>5</v>
      </c>
      <c r="D187" s="61" t="s">
        <v>34</v>
      </c>
      <c r="E187" s="152" t="s">
        <v>110</v>
      </c>
      <c r="F187" s="205" t="s">
        <v>715</v>
      </c>
      <c r="G187" s="30"/>
    </row>
    <row r="188" spans="1:7" ht="20.25" customHeight="1" thickBot="1">
      <c r="A188" s="242" t="s">
        <v>517</v>
      </c>
      <c r="B188" s="58" t="s">
        <v>45</v>
      </c>
      <c r="C188" s="159" t="s">
        <v>518</v>
      </c>
      <c r="D188" s="61" t="s">
        <v>34</v>
      </c>
      <c r="E188" s="152" t="s">
        <v>202</v>
      </c>
      <c r="F188" s="160">
        <v>67</v>
      </c>
      <c r="G188" s="30"/>
    </row>
    <row r="189" spans="1:7" ht="35.25" customHeight="1" thickBot="1">
      <c r="A189" s="683" t="s">
        <v>196</v>
      </c>
      <c r="B189" s="680" t="s">
        <v>540</v>
      </c>
      <c r="C189" s="472" t="s">
        <v>428</v>
      </c>
      <c r="D189" s="522" t="s">
        <v>34</v>
      </c>
      <c r="E189" s="495">
        <v>60</v>
      </c>
      <c r="F189" s="550">
        <v>59</v>
      </c>
      <c r="G189" s="30"/>
    </row>
    <row r="190" spans="1:6" ht="154.5" customHeight="1" hidden="1" thickBot="1">
      <c r="A190" s="684"/>
      <c r="B190" s="681"/>
      <c r="C190" s="570"/>
      <c r="D190" s="554"/>
      <c r="E190" s="552"/>
      <c r="F190" s="551"/>
    </row>
    <row r="191" spans="1:6" ht="20.25" customHeight="1" thickBot="1" thickTop="1">
      <c r="A191" s="526" t="s">
        <v>406</v>
      </c>
      <c r="B191" s="527"/>
      <c r="C191" s="527"/>
      <c r="D191" s="527"/>
      <c r="E191" s="527"/>
      <c r="F191" s="528"/>
    </row>
    <row r="192" spans="1:7" ht="20.25" customHeight="1" thickBot="1" thickTop="1">
      <c r="A192" s="241" t="s">
        <v>157</v>
      </c>
      <c r="B192" s="212" t="s">
        <v>61</v>
      </c>
      <c r="C192" s="202" t="s">
        <v>73</v>
      </c>
      <c r="D192" s="206" t="s">
        <v>34</v>
      </c>
      <c r="E192" s="203" t="s">
        <v>125</v>
      </c>
      <c r="F192" s="204" t="s">
        <v>716</v>
      </c>
      <c r="G192" s="30"/>
    </row>
    <row r="193" spans="1:7" ht="18.75" customHeight="1" thickBot="1">
      <c r="A193" s="242" t="s">
        <v>59</v>
      </c>
      <c r="B193" s="58" t="s">
        <v>60</v>
      </c>
      <c r="C193" s="159" t="s">
        <v>447</v>
      </c>
      <c r="D193" s="61" t="s">
        <v>34</v>
      </c>
      <c r="E193" s="152" t="s">
        <v>62</v>
      </c>
      <c r="F193" s="205" t="s">
        <v>717</v>
      </c>
      <c r="G193" s="30"/>
    </row>
    <row r="194" spans="1:7" ht="20.25" customHeight="1" thickBot="1">
      <c r="A194" s="583" t="s">
        <v>0</v>
      </c>
      <c r="B194" s="58" t="s">
        <v>63</v>
      </c>
      <c r="C194" s="272" t="s">
        <v>486</v>
      </c>
      <c r="D194" s="61" t="s">
        <v>34</v>
      </c>
      <c r="E194" s="152">
        <v>6</v>
      </c>
      <c r="F194" s="160" t="s">
        <v>718</v>
      </c>
      <c r="G194" s="30"/>
    </row>
    <row r="195" spans="1:7" ht="20.25" customHeight="1" thickBot="1">
      <c r="A195" s="584"/>
      <c r="B195" s="58" t="s">
        <v>246</v>
      </c>
      <c r="C195" s="272" t="s">
        <v>486</v>
      </c>
      <c r="D195" s="61" t="s">
        <v>34</v>
      </c>
      <c r="E195" s="152">
        <v>6</v>
      </c>
      <c r="F195" s="160" t="s">
        <v>719</v>
      </c>
      <c r="G195" s="30"/>
    </row>
    <row r="196" spans="1:7" ht="19.5" customHeight="1" thickBot="1">
      <c r="A196" s="273" t="s">
        <v>482</v>
      </c>
      <c r="B196" s="91" t="s">
        <v>483</v>
      </c>
      <c r="C196" s="123" t="s">
        <v>484</v>
      </c>
      <c r="D196" s="110" t="s">
        <v>34</v>
      </c>
      <c r="E196" s="144"/>
      <c r="F196" s="274" t="s">
        <v>720</v>
      </c>
      <c r="G196" s="30"/>
    </row>
    <row r="197" spans="1:7" ht="36.75" customHeight="1" thickBot="1">
      <c r="A197" s="56" t="s">
        <v>477</v>
      </c>
      <c r="B197" s="58" t="s">
        <v>478</v>
      </c>
      <c r="C197" s="159" t="s">
        <v>487</v>
      </c>
      <c r="D197" s="61" t="s">
        <v>34</v>
      </c>
      <c r="E197" s="152"/>
      <c r="F197" s="145" t="s">
        <v>721</v>
      </c>
      <c r="G197" s="30"/>
    </row>
    <row r="198" spans="1:7" ht="18.75" customHeight="1" thickBot="1" thickTop="1">
      <c r="A198" s="526" t="s">
        <v>407</v>
      </c>
      <c r="B198" s="527"/>
      <c r="C198" s="527"/>
      <c r="D198" s="527"/>
      <c r="E198" s="527"/>
      <c r="F198" s="528"/>
      <c r="G198" s="30"/>
    </row>
    <row r="199" spans="1:7" ht="15.75" customHeight="1" thickBot="1" thickTop="1">
      <c r="A199" s="529" t="s">
        <v>154</v>
      </c>
      <c r="B199" s="556" t="s">
        <v>64</v>
      </c>
      <c r="C199" s="202" t="s">
        <v>69</v>
      </c>
      <c r="D199" s="206" t="s">
        <v>34</v>
      </c>
      <c r="E199" s="203" t="s">
        <v>263</v>
      </c>
      <c r="F199" s="204" t="s">
        <v>722</v>
      </c>
      <c r="G199" s="30"/>
    </row>
    <row r="200" spans="1:7" ht="22.5" customHeight="1" thickBot="1">
      <c r="A200" s="637"/>
      <c r="B200" s="555"/>
      <c r="C200" s="249" t="s">
        <v>262</v>
      </c>
      <c r="D200" s="61" t="s">
        <v>34</v>
      </c>
      <c r="E200" s="152" t="s">
        <v>36</v>
      </c>
      <c r="F200" s="205" t="s">
        <v>723</v>
      </c>
      <c r="G200" s="30"/>
    </row>
    <row r="201" spans="1:7" ht="136.5" customHeight="1" hidden="1">
      <c r="A201" s="276"/>
      <c r="B201" s="58" t="s">
        <v>65</v>
      </c>
      <c r="C201" s="249" t="s">
        <v>70</v>
      </c>
      <c r="D201" s="61" t="s">
        <v>34</v>
      </c>
      <c r="E201" s="152" t="s">
        <v>72</v>
      </c>
      <c r="F201" s="160" t="s">
        <v>227</v>
      </c>
      <c r="G201" s="30"/>
    </row>
    <row r="202" spans="1:7" ht="18" customHeight="1" thickBot="1">
      <c r="A202" s="679" t="s">
        <v>726</v>
      </c>
      <c r="B202" s="58" t="s">
        <v>239</v>
      </c>
      <c r="C202" s="249" t="s">
        <v>448</v>
      </c>
      <c r="D202" s="61" t="s">
        <v>34</v>
      </c>
      <c r="E202" s="152" t="s">
        <v>36</v>
      </c>
      <c r="F202" s="160" t="s">
        <v>724</v>
      </c>
      <c r="G202" s="30"/>
    </row>
    <row r="203" spans="1:7" ht="16.5" customHeight="1" thickBot="1">
      <c r="A203" s="637"/>
      <c r="B203" s="91" t="s">
        <v>725</v>
      </c>
      <c r="C203" s="245" t="s">
        <v>71</v>
      </c>
      <c r="D203" s="110" t="s">
        <v>34</v>
      </c>
      <c r="E203" s="267" t="s">
        <v>72</v>
      </c>
      <c r="F203" s="155" t="s">
        <v>727</v>
      </c>
      <c r="G203" s="30"/>
    </row>
    <row r="204" spans="1:7" ht="20.25" customHeight="1" thickBot="1">
      <c r="A204" s="641" t="s">
        <v>568</v>
      </c>
      <c r="B204" s="642"/>
      <c r="C204" s="642"/>
      <c r="D204" s="642"/>
      <c r="E204" s="642"/>
      <c r="F204" s="643"/>
      <c r="G204" s="30"/>
    </row>
    <row r="205" spans="1:7" ht="21" customHeight="1" thickBot="1" thickTop="1">
      <c r="A205" s="437" t="s">
        <v>569</v>
      </c>
      <c r="B205" s="212" t="s">
        <v>570</v>
      </c>
      <c r="C205" s="202">
        <v>1.8</v>
      </c>
      <c r="D205" s="206" t="s">
        <v>34</v>
      </c>
      <c r="E205" s="203" t="s">
        <v>571</v>
      </c>
      <c r="F205" s="153">
        <v>354</v>
      </c>
      <c r="G205" s="30"/>
    </row>
    <row r="206" spans="1:7" ht="19.5" customHeight="1" thickBot="1">
      <c r="A206" s="277" t="s">
        <v>572</v>
      </c>
      <c r="B206" s="374" t="s">
        <v>573</v>
      </c>
      <c r="C206" s="254" t="s">
        <v>574</v>
      </c>
      <c r="D206" s="257" t="s">
        <v>34</v>
      </c>
      <c r="E206" s="267" t="s">
        <v>575</v>
      </c>
      <c r="F206" s="275" t="s">
        <v>728</v>
      </c>
      <c r="G206" s="30"/>
    </row>
    <row r="207" spans="1:6" s="3" customFormat="1" ht="21.75" customHeight="1" thickBot="1" thickTop="1">
      <c r="A207" s="661" t="s">
        <v>576</v>
      </c>
      <c r="B207" s="662"/>
      <c r="C207" s="662"/>
      <c r="D207" s="662"/>
      <c r="E207" s="662"/>
      <c r="F207" s="663"/>
    </row>
    <row r="208" spans="1:6" s="3" customFormat="1" ht="62.25" customHeight="1" thickBot="1" thickTop="1">
      <c r="A208" s="474" t="s">
        <v>577</v>
      </c>
      <c r="B208" s="375" t="s">
        <v>580</v>
      </c>
      <c r="C208" s="376" t="s">
        <v>578</v>
      </c>
      <c r="D208" s="377" t="s">
        <v>193</v>
      </c>
      <c r="E208" s="203">
        <v>30</v>
      </c>
      <c r="F208" s="378">
        <v>57</v>
      </c>
    </row>
    <row r="209" spans="1:20" s="14" customFormat="1" ht="69.75" customHeight="1" thickBot="1">
      <c r="A209" s="686"/>
      <c r="B209" s="379" t="s">
        <v>579</v>
      </c>
      <c r="C209" s="380" t="s">
        <v>578</v>
      </c>
      <c r="D209" s="381" t="s">
        <v>193</v>
      </c>
      <c r="E209" s="267">
        <v>30</v>
      </c>
      <c r="F209" s="382">
        <v>57</v>
      </c>
      <c r="G209" s="12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</row>
    <row r="210" ht="144.75" customHeight="1" thickTop="1"/>
  </sheetData>
  <sheetProtection/>
  <mergeCells count="156">
    <mergeCell ref="E137:E138"/>
    <mergeCell ref="B183:B184"/>
    <mergeCell ref="C158:C160"/>
    <mergeCell ref="C137:C138"/>
    <mergeCell ref="E161:E163"/>
    <mergeCell ref="A208:A209"/>
    <mergeCell ref="A185:F185"/>
    <mergeCell ref="B147:B148"/>
    <mergeCell ref="B158:B160"/>
    <mergeCell ref="A198:F198"/>
    <mergeCell ref="C139:C140"/>
    <mergeCell ref="D139:D140"/>
    <mergeCell ref="A128:A129"/>
    <mergeCell ref="B128:B129"/>
    <mergeCell ref="D111:D126"/>
    <mergeCell ref="A202:A203"/>
    <mergeCell ref="B189:B190"/>
    <mergeCell ref="C183:C184"/>
    <mergeCell ref="A189:A190"/>
    <mergeCell ref="A147:A148"/>
    <mergeCell ref="D137:D138"/>
    <mergeCell ref="A207:F207"/>
    <mergeCell ref="C120:C121"/>
    <mergeCell ref="C128:C129"/>
    <mergeCell ref="A130:F130"/>
    <mergeCell ref="F145:F146"/>
    <mergeCell ref="A161:A164"/>
    <mergeCell ref="E179:E182"/>
    <mergeCell ref="A165:A166"/>
    <mergeCell ref="A155:A156"/>
    <mergeCell ref="A204:F204"/>
    <mergeCell ref="A157:F157"/>
    <mergeCell ref="C147:C148"/>
    <mergeCell ref="F147:F148"/>
    <mergeCell ref="A132:F132"/>
    <mergeCell ref="B135:B136"/>
    <mergeCell ref="D100:D104"/>
    <mergeCell ref="A120:A122"/>
    <mergeCell ref="A107:A108"/>
    <mergeCell ref="C117:C118"/>
    <mergeCell ref="A110:F110"/>
    <mergeCell ref="A199:A200"/>
    <mergeCell ref="B145:B146"/>
    <mergeCell ref="D142:D148"/>
    <mergeCell ref="B199:B200"/>
    <mergeCell ref="A141:F141"/>
    <mergeCell ref="A178:F178"/>
    <mergeCell ref="D189:D190"/>
    <mergeCell ref="A191:F191"/>
    <mergeCell ref="F181:F182"/>
    <mergeCell ref="F183:F184"/>
    <mergeCell ref="A10:F10"/>
    <mergeCell ref="D11:D21"/>
    <mergeCell ref="B22:B30"/>
    <mergeCell ref="F22:F30"/>
    <mergeCell ref="C82:C84"/>
    <mergeCell ref="D31:D33"/>
    <mergeCell ref="E35:E39"/>
    <mergeCell ref="F35:F39"/>
    <mergeCell ref="F60:F65"/>
    <mergeCell ref="F31:F32"/>
    <mergeCell ref="D82:D84"/>
    <mergeCell ref="E142:E148"/>
    <mergeCell ref="A144:A146"/>
    <mergeCell ref="E100:E104"/>
    <mergeCell ref="A82:A86"/>
    <mergeCell ref="A87:A89"/>
    <mergeCell ref="C100:C104"/>
    <mergeCell ref="A93:A94"/>
    <mergeCell ref="A117:A119"/>
    <mergeCell ref="B87:B89"/>
    <mergeCell ref="F6:F7"/>
    <mergeCell ref="C6:C7"/>
    <mergeCell ref="A194:A195"/>
    <mergeCell ref="F137:F138"/>
    <mergeCell ref="A153:A154"/>
    <mergeCell ref="F139:F140"/>
    <mergeCell ref="A158:A160"/>
    <mergeCell ref="E158:E160"/>
    <mergeCell ref="A137:A140"/>
    <mergeCell ref="B137:B138"/>
    <mergeCell ref="A1:F1"/>
    <mergeCell ref="A4:F4"/>
    <mergeCell ref="A5:E5"/>
    <mergeCell ref="A6:A7"/>
    <mergeCell ref="B6:B7"/>
    <mergeCell ref="C189:C190"/>
    <mergeCell ref="A8:F9"/>
    <mergeCell ref="A2:F2"/>
    <mergeCell ref="A3:F3"/>
    <mergeCell ref="E189:E190"/>
    <mergeCell ref="F189:F190"/>
    <mergeCell ref="E183:E184"/>
    <mergeCell ref="D179:D184"/>
    <mergeCell ref="B181:B182"/>
    <mergeCell ref="B179:B180"/>
    <mergeCell ref="F158:F160"/>
    <mergeCell ref="C181:C182"/>
    <mergeCell ref="F179:F180"/>
    <mergeCell ref="C179:C180"/>
    <mergeCell ref="A96:A97"/>
    <mergeCell ref="D158:D160"/>
    <mergeCell ref="B133:B134"/>
    <mergeCell ref="A150:F150"/>
    <mergeCell ref="D128:D129"/>
    <mergeCell ref="E128:E129"/>
    <mergeCell ref="F128:F129"/>
    <mergeCell ref="E139:E140"/>
    <mergeCell ref="C145:C146"/>
    <mergeCell ref="B139:B140"/>
    <mergeCell ref="A179:A184"/>
    <mergeCell ref="A59:A69"/>
    <mergeCell ref="E60:E74"/>
    <mergeCell ref="E82:E84"/>
    <mergeCell ref="C80:C81"/>
    <mergeCell ref="B80:B81"/>
    <mergeCell ref="D59:D74"/>
    <mergeCell ref="B82:B84"/>
    <mergeCell ref="E75:E81"/>
    <mergeCell ref="C75:C79"/>
    <mergeCell ref="F80:F81"/>
    <mergeCell ref="C123:C126"/>
    <mergeCell ref="A34:A39"/>
    <mergeCell ref="B36:B39"/>
    <mergeCell ref="A42:A55"/>
    <mergeCell ref="D41:D55"/>
    <mergeCell ref="D75:D81"/>
    <mergeCell ref="C60:C65"/>
    <mergeCell ref="F82:F84"/>
    <mergeCell ref="A106:F106"/>
    <mergeCell ref="C22:C28"/>
    <mergeCell ref="D22:D25"/>
    <mergeCell ref="E41:E55"/>
    <mergeCell ref="B31:B32"/>
    <mergeCell ref="D34:D36"/>
    <mergeCell ref="F11:F16"/>
    <mergeCell ref="E31:E33"/>
    <mergeCell ref="B11:B21"/>
    <mergeCell ref="C11:C16"/>
    <mergeCell ref="E11:E16"/>
    <mergeCell ref="C31:C32"/>
    <mergeCell ref="A98:A99"/>
    <mergeCell ref="B98:B99"/>
    <mergeCell ref="C143:C144"/>
    <mergeCell ref="C35:C39"/>
    <mergeCell ref="C42:C55"/>
    <mergeCell ref="A75:A81"/>
    <mergeCell ref="A90:A92"/>
    <mergeCell ref="C113:C114"/>
    <mergeCell ref="B96:B97"/>
    <mergeCell ref="F42:F55"/>
    <mergeCell ref="B42:B55"/>
    <mergeCell ref="B66:B67"/>
    <mergeCell ref="C66:C67"/>
    <mergeCell ref="F66:F67"/>
    <mergeCell ref="B60:B65"/>
  </mergeCells>
  <printOptions/>
  <pageMargins left="0" right="0" top="0.15748031496062992" bottom="0.07874015748031496" header="0.03937007874015748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T305"/>
  <sheetViews>
    <sheetView view="pageLayout" zoomScaleNormal="75" zoomScaleSheetLayoutView="12" workbookViewId="0" topLeftCell="A287">
      <selection activeCell="F287" sqref="F287"/>
    </sheetView>
  </sheetViews>
  <sheetFormatPr defaultColWidth="9.00390625" defaultRowHeight="144.75" customHeight="1"/>
  <cols>
    <col min="1" max="1" width="28.125" style="33" customWidth="1"/>
    <col min="2" max="2" width="30.00390625" style="32" customWidth="1"/>
    <col min="3" max="3" width="18.625" style="32" customWidth="1"/>
    <col min="4" max="4" width="8.125" style="32" customWidth="1"/>
    <col min="5" max="5" width="8.75390625" style="32" customWidth="1"/>
    <col min="6" max="6" width="21.625" style="32" customWidth="1"/>
    <col min="7" max="7" width="55.75390625" style="29" customWidth="1"/>
    <col min="8" max="46" width="9.125" style="29" customWidth="1"/>
    <col min="47" max="16384" width="9.125" style="28" customWidth="1"/>
  </cols>
  <sheetData>
    <row r="1" spans="1:46" ht="23.25" customHeight="1" thickTop="1">
      <c r="A1" s="720" t="s">
        <v>233</v>
      </c>
      <c r="B1" s="721"/>
      <c r="C1" s="721"/>
      <c r="D1" s="721"/>
      <c r="E1" s="721"/>
      <c r="F1" s="722"/>
      <c r="G1" s="27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1:46" ht="19.5" customHeight="1">
      <c r="A2" s="733" t="s">
        <v>343</v>
      </c>
      <c r="B2" s="734"/>
      <c r="C2" s="734"/>
      <c r="D2" s="734"/>
      <c r="E2" s="734"/>
      <c r="F2" s="735"/>
      <c r="G2" s="27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1:46" ht="19.5" customHeight="1">
      <c r="A3" s="733" t="s">
        <v>291</v>
      </c>
      <c r="B3" s="734"/>
      <c r="C3" s="734"/>
      <c r="D3" s="734"/>
      <c r="E3" s="734"/>
      <c r="F3" s="735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1:46" ht="19.5" customHeight="1" thickBot="1">
      <c r="A4" s="723" t="s">
        <v>560</v>
      </c>
      <c r="B4" s="724"/>
      <c r="C4" s="724"/>
      <c r="D4" s="724"/>
      <c r="E4" s="724"/>
      <c r="F4" s="725"/>
      <c r="G4" s="27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</row>
    <row r="5" spans="1:6" ht="20.25" customHeight="1" thickBot="1" thickTop="1">
      <c r="A5" s="726" t="s">
        <v>104</v>
      </c>
      <c r="B5" s="727"/>
      <c r="C5" s="727"/>
      <c r="D5" s="727"/>
      <c r="E5" s="728"/>
      <c r="F5" s="117">
        <f ca="1">TODAY()</f>
        <v>43567</v>
      </c>
    </row>
    <row r="6" spans="1:7" ht="22.5" customHeight="1" thickBot="1" thickTop="1">
      <c r="A6" s="729" t="s">
        <v>28</v>
      </c>
      <c r="B6" s="731" t="s">
        <v>29</v>
      </c>
      <c r="C6" s="731" t="s">
        <v>30</v>
      </c>
      <c r="D6" s="118" t="s">
        <v>43</v>
      </c>
      <c r="E6" s="118" t="s">
        <v>42</v>
      </c>
      <c r="F6" s="736" t="s">
        <v>236</v>
      </c>
      <c r="G6" s="30"/>
    </row>
    <row r="7" spans="1:7" ht="21.75" customHeight="1" thickBot="1">
      <c r="A7" s="730"/>
      <c r="B7" s="732"/>
      <c r="C7" s="732"/>
      <c r="D7" s="120" t="s">
        <v>44</v>
      </c>
      <c r="E7" s="120" t="s">
        <v>123</v>
      </c>
      <c r="F7" s="737"/>
      <c r="G7" s="30"/>
    </row>
    <row r="8" spans="1:7" ht="19.5" customHeight="1" thickBot="1" thickTop="1">
      <c r="A8" s="717" t="s">
        <v>337</v>
      </c>
      <c r="B8" s="718"/>
      <c r="C8" s="718"/>
      <c r="D8" s="718"/>
      <c r="E8" s="718"/>
      <c r="F8" s="719"/>
      <c r="G8" s="30"/>
    </row>
    <row r="9" spans="1:7" ht="45" customHeight="1">
      <c r="A9" s="481" t="s">
        <v>493</v>
      </c>
      <c r="B9" s="481" t="s">
        <v>495</v>
      </c>
      <c r="C9" s="479" t="s">
        <v>315</v>
      </c>
      <c r="D9" s="288"/>
      <c r="E9" s="288"/>
      <c r="F9" s="479" t="s">
        <v>780</v>
      </c>
      <c r="G9" s="30"/>
    </row>
    <row r="10" spans="1:7" ht="0.75" customHeight="1" thickBot="1">
      <c r="A10" s="482"/>
      <c r="B10" s="482"/>
      <c r="C10" s="692"/>
      <c r="D10" s="288"/>
      <c r="E10" s="288"/>
      <c r="F10" s="692"/>
      <c r="G10" s="30"/>
    </row>
    <row r="11" spans="1:7" ht="107.25" customHeight="1" hidden="1" thickBot="1">
      <c r="A11" s="696"/>
      <c r="B11" s="696"/>
      <c r="C11" s="649"/>
      <c r="D11" s="697" t="s">
        <v>34</v>
      </c>
      <c r="E11" s="288"/>
      <c r="F11" s="649"/>
      <c r="G11" s="30"/>
    </row>
    <row r="12" spans="1:7" ht="45" customHeight="1" thickBot="1">
      <c r="A12" s="481" t="s">
        <v>494</v>
      </c>
      <c r="B12" s="481" t="s">
        <v>495</v>
      </c>
      <c r="C12" s="479" t="s">
        <v>315</v>
      </c>
      <c r="D12" s="697"/>
      <c r="E12" s="289"/>
      <c r="F12" s="479" t="s">
        <v>781</v>
      </c>
      <c r="G12" s="30"/>
    </row>
    <row r="13" spans="1:7" ht="107.25" customHeight="1" hidden="1" thickBot="1">
      <c r="A13" s="482"/>
      <c r="B13" s="482"/>
      <c r="C13" s="692"/>
      <c r="D13" s="697"/>
      <c r="E13" s="288"/>
      <c r="F13" s="692"/>
      <c r="G13" s="30"/>
    </row>
    <row r="14" spans="1:7" ht="107.25" customHeight="1" hidden="1" thickBot="1">
      <c r="A14" s="696"/>
      <c r="B14" s="696"/>
      <c r="C14" s="649"/>
      <c r="D14" s="697"/>
      <c r="E14" s="290"/>
      <c r="F14" s="649"/>
      <c r="G14" s="30"/>
    </row>
    <row r="15" spans="1:7" ht="57" customHeight="1" thickBot="1">
      <c r="A15" s="481" t="s">
        <v>344</v>
      </c>
      <c r="B15" s="481" t="s">
        <v>565</v>
      </c>
      <c r="C15" s="479" t="s">
        <v>315</v>
      </c>
      <c r="D15" s="697"/>
      <c r="E15" s="740"/>
      <c r="F15" s="479" t="s">
        <v>782</v>
      </c>
      <c r="G15" s="30"/>
    </row>
    <row r="16" spans="1:7" ht="107.25" customHeight="1" hidden="1" thickBot="1">
      <c r="A16" s="482"/>
      <c r="B16" s="482"/>
      <c r="C16" s="692"/>
      <c r="D16" s="697"/>
      <c r="E16" s="697"/>
      <c r="F16" s="692"/>
      <c r="G16" s="30"/>
    </row>
    <row r="17" spans="1:7" ht="107.25" customHeight="1" hidden="1" thickBot="1">
      <c r="A17" s="696"/>
      <c r="B17" s="696"/>
      <c r="C17" s="649"/>
      <c r="D17" s="697"/>
      <c r="E17" s="697"/>
      <c r="F17" s="649"/>
      <c r="G17" s="30"/>
    </row>
    <row r="18" spans="1:46" s="38" customFormat="1" ht="54" customHeight="1" thickBot="1">
      <c r="A18" s="481" t="s">
        <v>338</v>
      </c>
      <c r="B18" s="481" t="s">
        <v>565</v>
      </c>
      <c r="C18" s="479" t="s">
        <v>315</v>
      </c>
      <c r="D18" s="697"/>
      <c r="E18" s="697"/>
      <c r="F18" s="479" t="s">
        <v>783</v>
      </c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</row>
    <row r="19" spans="1:46" s="38" customFormat="1" ht="126.75" customHeight="1" hidden="1" thickBot="1">
      <c r="A19" s="482"/>
      <c r="B19" s="482"/>
      <c r="C19" s="692"/>
      <c r="D19" s="697"/>
      <c r="E19" s="697"/>
      <c r="F19" s="692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</row>
    <row r="20" spans="1:46" s="38" customFormat="1" ht="126.75" customHeight="1" hidden="1" thickBot="1">
      <c r="A20" s="696"/>
      <c r="B20" s="696"/>
      <c r="C20" s="649"/>
      <c r="D20" s="697"/>
      <c r="E20" s="697"/>
      <c r="F20" s="649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</row>
    <row r="21" spans="1:46" s="38" customFormat="1" ht="126.75" customHeight="1" hidden="1" thickBot="1">
      <c r="A21" s="482"/>
      <c r="B21" s="482"/>
      <c r="C21" s="692"/>
      <c r="D21" s="697"/>
      <c r="E21" s="697"/>
      <c r="F21" s="692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</row>
    <row r="22" spans="1:46" s="38" customFormat="1" ht="126.75" customHeight="1" hidden="1" thickBot="1">
      <c r="A22" s="696"/>
      <c r="B22" s="696"/>
      <c r="C22" s="649"/>
      <c r="D22" s="697"/>
      <c r="E22" s="697"/>
      <c r="F22" s="649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</row>
    <row r="23" spans="1:46" s="38" customFormat="1" ht="61.5" customHeight="1" thickBot="1">
      <c r="A23" s="481" t="s">
        <v>339</v>
      </c>
      <c r="B23" s="481" t="s">
        <v>340</v>
      </c>
      <c r="C23" s="479" t="s">
        <v>315</v>
      </c>
      <c r="D23" s="697"/>
      <c r="E23" s="697"/>
      <c r="F23" s="479" t="s">
        <v>784</v>
      </c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</row>
    <row r="24" spans="1:46" s="38" customFormat="1" ht="126.75" customHeight="1" hidden="1" thickBot="1">
      <c r="A24" s="482"/>
      <c r="B24" s="482"/>
      <c r="C24" s="692"/>
      <c r="D24" s="697"/>
      <c r="E24" s="697"/>
      <c r="F24" s="692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</row>
    <row r="25" spans="1:46" s="38" customFormat="1" ht="126.75" customHeight="1" hidden="1" thickBot="1">
      <c r="A25" s="696"/>
      <c r="B25" s="696"/>
      <c r="C25" s="649"/>
      <c r="D25" s="697"/>
      <c r="E25" s="697"/>
      <c r="F25" s="649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</row>
    <row r="26" spans="1:7" ht="63.75" customHeight="1" thickBot="1">
      <c r="A26" s="481" t="s">
        <v>341</v>
      </c>
      <c r="B26" s="481" t="s">
        <v>566</v>
      </c>
      <c r="C26" s="479" t="s">
        <v>315</v>
      </c>
      <c r="D26" s="697"/>
      <c r="E26" s="697"/>
      <c r="F26" s="479" t="s">
        <v>785</v>
      </c>
      <c r="G26" s="30"/>
    </row>
    <row r="27" spans="1:7" ht="126.75" customHeight="1" hidden="1" thickBot="1">
      <c r="A27" s="482"/>
      <c r="B27" s="482"/>
      <c r="C27" s="692"/>
      <c r="D27" s="697"/>
      <c r="E27" s="697"/>
      <c r="F27" s="692"/>
      <c r="G27" s="30"/>
    </row>
    <row r="28" spans="1:7" ht="126.75" customHeight="1" hidden="1" thickBot="1">
      <c r="A28" s="696"/>
      <c r="B28" s="696"/>
      <c r="C28" s="649"/>
      <c r="D28" s="697"/>
      <c r="E28" s="697"/>
      <c r="F28" s="649"/>
      <c r="G28" s="30"/>
    </row>
    <row r="29" spans="1:7" ht="74.25" customHeight="1" thickBot="1">
      <c r="A29" s="481" t="s">
        <v>492</v>
      </c>
      <c r="B29" s="481" t="s">
        <v>566</v>
      </c>
      <c r="C29" s="479" t="s">
        <v>315</v>
      </c>
      <c r="D29" s="697"/>
      <c r="E29" s="697"/>
      <c r="F29" s="479" t="s">
        <v>786</v>
      </c>
      <c r="G29" s="30"/>
    </row>
    <row r="30" spans="1:7" ht="126.75" customHeight="1" hidden="1" thickBot="1">
      <c r="A30" s="482"/>
      <c r="B30" s="482"/>
      <c r="C30" s="692"/>
      <c r="D30" s="697"/>
      <c r="E30" s="697"/>
      <c r="F30" s="692"/>
      <c r="G30" s="30"/>
    </row>
    <row r="31" spans="1:7" ht="126.75" customHeight="1" hidden="1" thickBot="1">
      <c r="A31" s="696"/>
      <c r="B31" s="696"/>
      <c r="C31" s="649"/>
      <c r="D31" s="697"/>
      <c r="E31" s="697"/>
      <c r="F31" s="649"/>
      <c r="G31" s="30"/>
    </row>
    <row r="32" spans="1:7" ht="126.75" customHeight="1" hidden="1">
      <c r="A32" s="482"/>
      <c r="B32" s="482"/>
      <c r="C32" s="692"/>
      <c r="D32" s="697"/>
      <c r="E32" s="697"/>
      <c r="F32" s="692"/>
      <c r="G32" s="30"/>
    </row>
    <row r="33" spans="1:7" ht="108" customHeight="1" hidden="1" thickBot="1">
      <c r="A33" s="706"/>
      <c r="B33" s="706"/>
      <c r="C33" s="682"/>
      <c r="D33" s="698"/>
      <c r="E33" s="698"/>
      <c r="F33" s="682"/>
      <c r="G33" s="30"/>
    </row>
    <row r="34" spans="1:46" ht="26.25" customHeight="1" thickBot="1" thickTop="1">
      <c r="A34" s="702" t="s">
        <v>589</v>
      </c>
      <c r="B34" s="703"/>
      <c r="C34" s="703"/>
      <c r="D34" s="703"/>
      <c r="E34" s="703"/>
      <c r="F34" s="704"/>
      <c r="G34" s="27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1:46" ht="48.75" customHeight="1" thickBot="1">
      <c r="A35" s="411" t="s">
        <v>585</v>
      </c>
      <c r="B35" s="411" t="s">
        <v>583</v>
      </c>
      <c r="C35" s="413" t="s">
        <v>315</v>
      </c>
      <c r="D35" s="751" t="s">
        <v>34</v>
      </c>
      <c r="E35" s="754"/>
      <c r="F35" s="419" t="s">
        <v>787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1:37" ht="55.5" customHeight="1" thickBot="1">
      <c r="A36" s="412" t="s">
        <v>584</v>
      </c>
      <c r="B36" s="412" t="s">
        <v>583</v>
      </c>
      <c r="C36" s="414" t="s">
        <v>315</v>
      </c>
      <c r="D36" s="752"/>
      <c r="E36" s="755"/>
      <c r="F36" s="420" t="s">
        <v>788</v>
      </c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</row>
    <row r="37" spans="1:37" ht="54.75" customHeight="1" thickBot="1">
      <c r="A37" s="411" t="s">
        <v>586</v>
      </c>
      <c r="B37" s="416" t="s">
        <v>588</v>
      </c>
      <c r="C37" s="413" t="s">
        <v>315</v>
      </c>
      <c r="D37" s="752"/>
      <c r="E37" s="755"/>
      <c r="F37" s="417" t="s">
        <v>789</v>
      </c>
      <c r="G37" s="386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</row>
    <row r="38" spans="1:37" ht="51" customHeight="1" thickBot="1">
      <c r="A38" s="443" t="s">
        <v>587</v>
      </c>
      <c r="B38" s="421" t="s">
        <v>588</v>
      </c>
      <c r="C38" s="422" t="s">
        <v>315</v>
      </c>
      <c r="D38" s="752"/>
      <c r="E38" s="755"/>
      <c r="F38" s="423" t="s">
        <v>790</v>
      </c>
      <c r="G38" s="386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</row>
    <row r="39" spans="1:37" ht="51" customHeight="1" thickBot="1">
      <c r="A39" s="411" t="s">
        <v>729</v>
      </c>
      <c r="B39" s="741" t="s">
        <v>731</v>
      </c>
      <c r="C39" s="419" t="s">
        <v>732</v>
      </c>
      <c r="D39" s="752"/>
      <c r="E39" s="755"/>
      <c r="F39" s="423" t="s">
        <v>791</v>
      </c>
      <c r="G39" s="386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</row>
    <row r="40" spans="1:37" ht="63.75" customHeight="1" thickBot="1">
      <c r="A40" s="443" t="s">
        <v>730</v>
      </c>
      <c r="B40" s="742"/>
      <c r="C40" s="442" t="s">
        <v>732</v>
      </c>
      <c r="D40" s="752"/>
      <c r="E40" s="755"/>
      <c r="F40" s="423" t="s">
        <v>792</v>
      </c>
      <c r="G40" s="386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</row>
    <row r="41" spans="1:37" ht="54.75" customHeight="1" thickBot="1">
      <c r="A41" s="411" t="s">
        <v>613</v>
      </c>
      <c r="B41" s="416" t="s">
        <v>590</v>
      </c>
      <c r="C41" s="413" t="s">
        <v>315</v>
      </c>
      <c r="D41" s="752"/>
      <c r="E41" s="755"/>
      <c r="F41" s="418" t="s">
        <v>793</v>
      </c>
      <c r="G41" s="386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</row>
    <row r="42" spans="1:37" ht="51.75" customHeight="1" thickBot="1">
      <c r="A42" s="410" t="s">
        <v>614</v>
      </c>
      <c r="B42" s="416" t="s">
        <v>590</v>
      </c>
      <c r="C42" s="413" t="s">
        <v>315</v>
      </c>
      <c r="D42" s="752"/>
      <c r="E42" s="755"/>
      <c r="F42" s="418" t="s">
        <v>794</v>
      </c>
      <c r="G42" s="386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</row>
    <row r="43" spans="1:37" ht="48.75" customHeight="1" thickBot="1">
      <c r="A43" s="410" t="s">
        <v>615</v>
      </c>
      <c r="B43" s="416" t="s">
        <v>583</v>
      </c>
      <c r="C43" s="413" t="s">
        <v>315</v>
      </c>
      <c r="D43" s="752"/>
      <c r="E43" s="755"/>
      <c r="F43" s="418" t="s">
        <v>795</v>
      </c>
      <c r="G43" s="386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</row>
    <row r="44" spans="1:37" ht="42" customHeight="1" thickBot="1">
      <c r="A44" s="409" t="s">
        <v>616</v>
      </c>
      <c r="B44" s="415" t="s">
        <v>583</v>
      </c>
      <c r="C44" s="422" t="s">
        <v>315</v>
      </c>
      <c r="D44" s="752"/>
      <c r="E44" s="755"/>
      <c r="F44" s="424" t="s">
        <v>796</v>
      </c>
      <c r="G44" s="386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</row>
    <row r="45" spans="1:37" ht="48.75" customHeight="1" thickBot="1">
      <c r="A45" s="410" t="s">
        <v>617</v>
      </c>
      <c r="B45" s="416" t="s">
        <v>591</v>
      </c>
      <c r="C45" s="413" t="s">
        <v>315</v>
      </c>
      <c r="D45" s="752"/>
      <c r="E45" s="755"/>
      <c r="F45" s="418" t="s">
        <v>797</v>
      </c>
      <c r="G45" s="386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</row>
    <row r="46" spans="1:37" ht="46.5" customHeight="1" thickBot="1">
      <c r="A46" s="410" t="s">
        <v>618</v>
      </c>
      <c r="B46" s="416" t="s">
        <v>591</v>
      </c>
      <c r="C46" s="413" t="s">
        <v>315</v>
      </c>
      <c r="D46" s="753"/>
      <c r="E46" s="756"/>
      <c r="F46" s="418" t="s">
        <v>798</v>
      </c>
      <c r="G46" s="386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</row>
    <row r="47" spans="1:37" ht="46.5" customHeight="1" thickBot="1">
      <c r="A47" s="410" t="s">
        <v>753</v>
      </c>
      <c r="B47" s="749" t="s">
        <v>755</v>
      </c>
      <c r="C47" s="413" t="s">
        <v>756</v>
      </c>
      <c r="D47" s="451"/>
      <c r="E47" s="450"/>
      <c r="F47" s="418" t="s">
        <v>799</v>
      </c>
      <c r="G47" s="386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</row>
    <row r="48" spans="1:37" ht="46.5" customHeight="1" thickBot="1">
      <c r="A48" s="410" t="s">
        <v>754</v>
      </c>
      <c r="B48" s="750"/>
      <c r="C48" s="413" t="s">
        <v>732</v>
      </c>
      <c r="D48" s="143"/>
      <c r="E48" s="450"/>
      <c r="F48" s="418" t="s">
        <v>800</v>
      </c>
      <c r="G48" s="386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</row>
    <row r="49" spans="1:37" ht="27" customHeight="1" thickBot="1">
      <c r="A49" s="693" t="s">
        <v>592</v>
      </c>
      <c r="B49" s="694"/>
      <c r="C49" s="694"/>
      <c r="D49" s="694"/>
      <c r="E49" s="694"/>
      <c r="F49" s="695"/>
      <c r="G49" s="386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</row>
    <row r="50" spans="1:37" ht="68.25" customHeight="1" thickBot="1">
      <c r="A50" s="410" t="s">
        <v>593</v>
      </c>
      <c r="B50" s="743" t="s">
        <v>733</v>
      </c>
      <c r="C50" s="413" t="s">
        <v>596</v>
      </c>
      <c r="D50" s="479" t="s">
        <v>34</v>
      </c>
      <c r="E50" s="479"/>
      <c r="F50" s="418" t="s">
        <v>801</v>
      </c>
      <c r="G50" s="386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</row>
    <row r="51" spans="1:37" ht="62.25" customHeight="1" thickBot="1">
      <c r="A51" s="410" t="s">
        <v>594</v>
      </c>
      <c r="B51" s="744"/>
      <c r="C51" s="413" t="s">
        <v>596</v>
      </c>
      <c r="D51" s="649"/>
      <c r="E51" s="649"/>
      <c r="F51" s="159" t="s">
        <v>802</v>
      </c>
      <c r="G51" s="386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</row>
    <row r="52" spans="1:37" ht="27" customHeight="1" thickBot="1">
      <c r="A52" s="693" t="s">
        <v>595</v>
      </c>
      <c r="B52" s="694"/>
      <c r="C52" s="694"/>
      <c r="D52" s="694"/>
      <c r="E52" s="694"/>
      <c r="F52" s="695"/>
      <c r="G52" s="386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</row>
    <row r="53" spans="1:37" ht="186" customHeight="1" thickBot="1">
      <c r="A53" s="426" t="s">
        <v>597</v>
      </c>
      <c r="B53" s="445" t="s">
        <v>734</v>
      </c>
      <c r="C53" s="178" t="s">
        <v>315</v>
      </c>
      <c r="D53" s="479" t="s">
        <v>34</v>
      </c>
      <c r="E53" s="479"/>
      <c r="F53" s="159" t="s">
        <v>803</v>
      </c>
      <c r="G53" s="386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</row>
    <row r="54" spans="1:37" ht="131.25" customHeight="1" thickBot="1">
      <c r="A54" s="426" t="s">
        <v>598</v>
      </c>
      <c r="B54" s="427" t="s">
        <v>735</v>
      </c>
      <c r="C54" s="159" t="s">
        <v>599</v>
      </c>
      <c r="D54" s="692"/>
      <c r="E54" s="692"/>
      <c r="F54" s="159" t="s">
        <v>804</v>
      </c>
      <c r="G54" s="386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</row>
    <row r="55" spans="1:37" ht="118.5" customHeight="1" thickBot="1">
      <c r="A55" s="416" t="s">
        <v>600</v>
      </c>
      <c r="B55" s="444" t="s">
        <v>737</v>
      </c>
      <c r="C55" s="418" t="s">
        <v>315</v>
      </c>
      <c r="D55" s="692"/>
      <c r="E55" s="692"/>
      <c r="F55" s="159" t="s">
        <v>805</v>
      </c>
      <c r="G55" s="386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</row>
    <row r="56" spans="1:37" ht="57" customHeight="1" thickBot="1">
      <c r="A56" s="426" t="s">
        <v>601</v>
      </c>
      <c r="B56" s="427" t="s">
        <v>602</v>
      </c>
      <c r="C56" s="428" t="s">
        <v>596</v>
      </c>
      <c r="D56" s="649"/>
      <c r="E56" s="649"/>
      <c r="F56" s="159" t="s">
        <v>806</v>
      </c>
      <c r="G56" s="386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</row>
    <row r="57" spans="1:37" ht="57" customHeight="1" thickBot="1">
      <c r="A57" s="426" t="s">
        <v>736</v>
      </c>
      <c r="B57" s="177" t="s">
        <v>738</v>
      </c>
      <c r="C57" s="159">
        <v>0.9</v>
      </c>
      <c r="D57" s="446" t="s">
        <v>34</v>
      </c>
      <c r="E57" s="447"/>
      <c r="F57" s="384" t="s">
        <v>807</v>
      </c>
      <c r="G57" s="386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</row>
    <row r="58" spans="1:37" ht="57" customHeight="1" thickBot="1">
      <c r="A58" s="426" t="s">
        <v>739</v>
      </c>
      <c r="B58" s="177" t="s">
        <v>740</v>
      </c>
      <c r="C58" s="418" t="s">
        <v>315</v>
      </c>
      <c r="D58" s="448" t="s">
        <v>34</v>
      </c>
      <c r="E58" s="447"/>
      <c r="F58" s="384" t="s">
        <v>808</v>
      </c>
      <c r="G58" s="386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</row>
    <row r="59" spans="1:37" ht="57" customHeight="1" thickBot="1">
      <c r="A59" s="426" t="s">
        <v>741</v>
      </c>
      <c r="B59" s="177" t="s">
        <v>742</v>
      </c>
      <c r="C59" s="418" t="s">
        <v>743</v>
      </c>
      <c r="D59" s="447"/>
      <c r="E59" s="447"/>
      <c r="F59" s="384" t="s">
        <v>809</v>
      </c>
      <c r="G59" s="386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</row>
    <row r="60" spans="1:37" ht="27" customHeight="1" thickBot="1">
      <c r="A60" s="693" t="s">
        <v>603</v>
      </c>
      <c r="B60" s="694"/>
      <c r="C60" s="694"/>
      <c r="D60" s="694"/>
      <c r="E60" s="694"/>
      <c r="F60" s="695"/>
      <c r="G60" s="386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</row>
    <row r="61" spans="1:37" ht="101.25" customHeight="1" thickBot="1">
      <c r="A61" s="429" t="s">
        <v>604</v>
      </c>
      <c r="B61" s="177" t="s">
        <v>744</v>
      </c>
      <c r="C61" s="384" t="s">
        <v>605</v>
      </c>
      <c r="D61" s="425" t="s">
        <v>34</v>
      </c>
      <c r="E61" s="173"/>
      <c r="F61" s="384" t="s">
        <v>810</v>
      </c>
      <c r="G61" s="386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</row>
    <row r="62" spans="1:37" ht="149.25" customHeight="1" thickBot="1">
      <c r="A62" s="429" t="s">
        <v>750</v>
      </c>
      <c r="B62" s="177" t="s">
        <v>751</v>
      </c>
      <c r="C62" s="425" t="s">
        <v>752</v>
      </c>
      <c r="D62" s="159" t="s">
        <v>34</v>
      </c>
      <c r="E62" s="449"/>
      <c r="F62" s="159" t="s">
        <v>811</v>
      </c>
      <c r="G62" s="386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</row>
    <row r="63" spans="1:37" ht="27" customHeight="1" thickBot="1">
      <c r="A63" s="693" t="s">
        <v>606</v>
      </c>
      <c r="B63" s="694"/>
      <c r="C63" s="694"/>
      <c r="D63" s="694"/>
      <c r="E63" s="694"/>
      <c r="F63" s="695"/>
      <c r="G63" s="386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</row>
    <row r="64" spans="1:37" ht="42" customHeight="1" thickBot="1">
      <c r="A64" s="429" t="s">
        <v>609</v>
      </c>
      <c r="B64" s="427" t="s">
        <v>607</v>
      </c>
      <c r="C64" s="428" t="s">
        <v>596</v>
      </c>
      <c r="D64" s="479" t="s">
        <v>34</v>
      </c>
      <c r="E64" s="479"/>
      <c r="F64" s="159" t="s">
        <v>812</v>
      </c>
      <c r="G64" s="386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</row>
    <row r="65" spans="1:37" ht="43.5" customHeight="1" thickBot="1">
      <c r="A65" s="429" t="s">
        <v>610</v>
      </c>
      <c r="B65" s="427" t="s">
        <v>608</v>
      </c>
      <c r="C65" s="428" t="s">
        <v>596</v>
      </c>
      <c r="D65" s="692"/>
      <c r="E65" s="692"/>
      <c r="F65" s="159" t="s">
        <v>812</v>
      </c>
      <c r="G65" s="386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</row>
    <row r="66" spans="1:37" ht="54" customHeight="1" thickBot="1">
      <c r="A66" s="385" t="s">
        <v>745</v>
      </c>
      <c r="B66" s="465" t="s">
        <v>748</v>
      </c>
      <c r="C66" s="746" t="s">
        <v>596</v>
      </c>
      <c r="D66" s="692"/>
      <c r="E66" s="692"/>
      <c r="F66" s="472" t="s">
        <v>813</v>
      </c>
      <c r="G66" s="386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</row>
    <row r="67" spans="1:37" ht="48.75" customHeight="1" thickBot="1">
      <c r="A67" s="430" t="s">
        <v>746</v>
      </c>
      <c r="B67" s="471"/>
      <c r="C67" s="747"/>
      <c r="D67" s="692"/>
      <c r="E67" s="692"/>
      <c r="F67" s="480"/>
      <c r="G67" s="386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</row>
    <row r="68" spans="1:37" ht="62.25" customHeight="1" thickBot="1">
      <c r="A68" s="385" t="s">
        <v>747</v>
      </c>
      <c r="B68" s="745"/>
      <c r="C68" s="748"/>
      <c r="D68" s="649"/>
      <c r="E68" s="649"/>
      <c r="F68" s="467"/>
      <c r="G68" s="386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</row>
    <row r="69" spans="1:37" ht="165.75" customHeight="1" thickBot="1">
      <c r="A69" s="385" t="s">
        <v>758</v>
      </c>
      <c r="B69" s="177" t="s">
        <v>757</v>
      </c>
      <c r="C69" s="452" t="s">
        <v>759</v>
      </c>
      <c r="D69" s="447" t="s">
        <v>34</v>
      </c>
      <c r="E69" s="446"/>
      <c r="F69" s="178" t="s">
        <v>814</v>
      </c>
      <c r="G69" s="386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</row>
    <row r="70" spans="1:37" ht="27" customHeight="1" thickBot="1">
      <c r="A70" s="693" t="s">
        <v>611</v>
      </c>
      <c r="B70" s="694"/>
      <c r="C70" s="694"/>
      <c r="D70" s="694"/>
      <c r="E70" s="694"/>
      <c r="F70" s="695"/>
      <c r="G70" s="386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</row>
    <row r="71" spans="1:37" ht="87.75" customHeight="1" thickBot="1">
      <c r="A71" s="429" t="s">
        <v>612</v>
      </c>
      <c r="B71" s="445" t="s">
        <v>749</v>
      </c>
      <c r="C71" s="178" t="s">
        <v>315</v>
      </c>
      <c r="D71" s="425" t="s">
        <v>34</v>
      </c>
      <c r="E71" s="173"/>
      <c r="F71" s="384" t="s">
        <v>815</v>
      </c>
      <c r="G71" s="386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</row>
    <row r="72" spans="1:46" ht="120" customHeight="1" hidden="1">
      <c r="A72" s="395"/>
      <c r="B72" s="394"/>
      <c r="C72" s="116"/>
      <c r="D72" s="392"/>
      <c r="E72" s="386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S72" s="28"/>
      <c r="AT72" s="28"/>
    </row>
    <row r="73" spans="1:46" ht="120" customHeight="1" hidden="1">
      <c r="A73" s="395"/>
      <c r="B73" s="394"/>
      <c r="C73" s="116"/>
      <c r="D73" s="392"/>
      <c r="E73" s="386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S73" s="28"/>
      <c r="AT73" s="28"/>
    </row>
    <row r="74" spans="1:46" ht="120" customHeight="1" hidden="1">
      <c r="A74" s="395"/>
      <c r="B74" s="394"/>
      <c r="C74" s="116"/>
      <c r="D74" s="392"/>
      <c r="E74" s="386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S74" s="28"/>
      <c r="AT74" s="28"/>
    </row>
    <row r="75" spans="1:46" ht="120" customHeight="1" hidden="1">
      <c r="A75" s="396"/>
      <c r="B75" s="394"/>
      <c r="C75" s="116"/>
      <c r="D75" s="392"/>
      <c r="E75" s="386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S75" s="28"/>
      <c r="AT75" s="28"/>
    </row>
    <row r="76" spans="1:46" ht="120" customHeight="1" hidden="1">
      <c r="A76" s="397"/>
      <c r="B76" s="394"/>
      <c r="C76" s="116"/>
      <c r="D76" s="392"/>
      <c r="E76" s="386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S76" s="28"/>
      <c r="AT76" s="28"/>
    </row>
    <row r="77" spans="1:46" ht="120" customHeight="1" hidden="1">
      <c r="A77" s="397"/>
      <c r="B77" s="394"/>
      <c r="C77" s="116"/>
      <c r="D77" s="392"/>
      <c r="E77" s="386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S77" s="28"/>
      <c r="AT77" s="28"/>
    </row>
    <row r="78" spans="1:46" ht="11.25" customHeight="1" hidden="1">
      <c r="A78" s="397"/>
      <c r="B78" s="169"/>
      <c r="C78" s="116"/>
      <c r="D78" s="392"/>
      <c r="E78" s="386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S78" s="28"/>
      <c r="AT78" s="28"/>
    </row>
    <row r="79" spans="1:46" ht="120" customHeight="1" hidden="1">
      <c r="A79" s="388"/>
      <c r="B79" s="169"/>
      <c r="C79" s="116"/>
      <c r="D79" s="390"/>
      <c r="E79" s="386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S79" s="28"/>
      <c r="AT79" s="28"/>
    </row>
    <row r="80" spans="1:46" ht="120" customHeight="1" hidden="1">
      <c r="A80" s="388"/>
      <c r="B80" s="169"/>
      <c r="C80" s="116"/>
      <c r="D80" s="390"/>
      <c r="E80" s="386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S80" s="28"/>
      <c r="AT80" s="28"/>
    </row>
    <row r="81" spans="1:46" ht="120" customHeight="1" hidden="1">
      <c r="A81" s="388"/>
      <c r="B81" s="169"/>
      <c r="C81" s="116"/>
      <c r="D81" s="390"/>
      <c r="E81" s="386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S81" s="28"/>
      <c r="AT81" s="28"/>
    </row>
    <row r="82" spans="1:37" ht="120" customHeight="1" hidden="1">
      <c r="A82" s="390"/>
      <c r="B82" s="169"/>
      <c r="C82" s="116"/>
      <c r="D82" s="116"/>
      <c r="E82" s="116"/>
      <c r="F82" s="390"/>
      <c r="G82" s="386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</row>
    <row r="83" spans="1:37" ht="120" customHeight="1" hidden="1">
      <c r="A83" s="390"/>
      <c r="B83" s="169"/>
      <c r="C83" s="116"/>
      <c r="D83" s="116"/>
      <c r="E83" s="116"/>
      <c r="F83" s="392"/>
      <c r="G83" s="386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</row>
    <row r="84" spans="1:37" ht="120" customHeight="1" hidden="1">
      <c r="A84" s="390"/>
      <c r="B84" s="169"/>
      <c r="C84" s="116"/>
      <c r="D84" s="116"/>
      <c r="E84" s="116"/>
      <c r="F84" s="701"/>
      <c r="G84" s="386"/>
      <c r="H84" s="69"/>
      <c r="I84" s="69"/>
      <c r="J84" s="69"/>
      <c r="K84" s="405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</row>
    <row r="85" spans="1:37" ht="120" customHeight="1" hidden="1">
      <c r="A85" s="390"/>
      <c r="B85" s="169"/>
      <c r="C85" s="116"/>
      <c r="D85" s="116"/>
      <c r="E85" s="116"/>
      <c r="F85" s="701"/>
      <c r="G85" s="386"/>
      <c r="H85" s="69"/>
      <c r="I85" s="69"/>
      <c r="J85" s="69"/>
      <c r="K85" s="386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</row>
    <row r="86" spans="1:37" ht="32.25" customHeight="1" hidden="1">
      <c r="A86" s="700"/>
      <c r="B86" s="700"/>
      <c r="C86" s="562"/>
      <c r="D86" s="562"/>
      <c r="E86" s="705"/>
      <c r="F86" s="701"/>
      <c r="G86" s="386"/>
      <c r="H86" s="69"/>
      <c r="I86" s="69"/>
      <c r="J86" s="69"/>
      <c r="K86" s="386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</row>
    <row r="87" spans="1:37" ht="107.25" hidden="1">
      <c r="A87" s="700"/>
      <c r="B87" s="700"/>
      <c r="C87" s="562"/>
      <c r="D87" s="562"/>
      <c r="E87" s="705"/>
      <c r="F87" s="701"/>
      <c r="G87" s="386"/>
      <c r="H87" s="69"/>
      <c r="I87" s="69"/>
      <c r="J87" s="69"/>
      <c r="K87" s="386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</row>
    <row r="88" spans="1:37" ht="107.25" hidden="1">
      <c r="A88" s="700"/>
      <c r="B88" s="700"/>
      <c r="C88" s="562"/>
      <c r="D88" s="562"/>
      <c r="E88" s="705"/>
      <c r="F88" s="701"/>
      <c r="G88" s="386"/>
      <c r="H88" s="69"/>
      <c r="I88" s="69"/>
      <c r="J88" s="69"/>
      <c r="K88" s="386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</row>
    <row r="89" spans="1:37" ht="120" customHeight="1" hidden="1">
      <c r="A89" s="700"/>
      <c r="B89" s="393"/>
      <c r="C89" s="398"/>
      <c r="D89" s="398"/>
      <c r="E89" s="398"/>
      <c r="F89" s="399"/>
      <c r="G89" s="386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</row>
    <row r="90" spans="1:37" ht="120" customHeight="1" hidden="1">
      <c r="A90" s="169"/>
      <c r="B90" s="393"/>
      <c r="C90" s="398"/>
      <c r="D90" s="398"/>
      <c r="E90" s="398"/>
      <c r="F90" s="399"/>
      <c r="G90" s="386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</row>
    <row r="91" spans="1:37" ht="120" customHeight="1" hidden="1">
      <c r="A91" s="169"/>
      <c r="B91" s="169"/>
      <c r="C91" s="116"/>
      <c r="D91" s="398"/>
      <c r="E91" s="389"/>
      <c r="F91" s="392"/>
      <c r="G91" s="386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</row>
    <row r="92" spans="1:37" ht="120" customHeight="1" hidden="1">
      <c r="A92" s="700"/>
      <c r="B92" s="707"/>
      <c r="C92" s="116"/>
      <c r="D92" s="116"/>
      <c r="E92" s="389"/>
      <c r="F92" s="390"/>
      <c r="G92" s="386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</row>
    <row r="93" spans="1:37" ht="120" customHeight="1" hidden="1">
      <c r="A93" s="700"/>
      <c r="B93" s="707"/>
      <c r="C93" s="116"/>
      <c r="D93" s="116"/>
      <c r="E93" s="116"/>
      <c r="F93" s="390"/>
      <c r="G93" s="386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</row>
    <row r="94" spans="1:37" ht="120" customHeight="1" hidden="1">
      <c r="A94" s="700"/>
      <c r="B94" s="699"/>
      <c r="C94" s="116"/>
      <c r="D94" s="116"/>
      <c r="E94" s="389"/>
      <c r="F94" s="390"/>
      <c r="G94" s="386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</row>
    <row r="95" spans="1:37" ht="120" customHeight="1" hidden="1">
      <c r="A95" s="700"/>
      <c r="B95" s="699"/>
      <c r="C95" s="116"/>
      <c r="D95" s="116"/>
      <c r="E95" s="116"/>
      <c r="F95" s="390"/>
      <c r="G95" s="386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</row>
    <row r="96" spans="1:37" ht="120" customHeight="1" hidden="1">
      <c r="A96" s="700"/>
      <c r="B96" s="699"/>
      <c r="C96" s="398"/>
      <c r="D96" s="398"/>
      <c r="E96" s="398"/>
      <c r="F96" s="396"/>
      <c r="G96" s="386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</row>
    <row r="97" spans="1:37" ht="120" customHeight="1" hidden="1">
      <c r="A97" s="700"/>
      <c r="B97" s="699"/>
      <c r="C97" s="116"/>
      <c r="D97" s="116"/>
      <c r="E97" s="116"/>
      <c r="F97" s="392"/>
      <c r="G97" s="386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</row>
    <row r="98" spans="1:37" ht="120" customHeight="1" hidden="1">
      <c r="A98" s="700"/>
      <c r="B98" s="699"/>
      <c r="C98" s="398"/>
      <c r="D98" s="398"/>
      <c r="E98" s="398"/>
      <c r="F98" s="396"/>
      <c r="G98" s="386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</row>
    <row r="99" spans="1:37" ht="120" customHeight="1" hidden="1">
      <c r="A99" s="700"/>
      <c r="B99" s="699"/>
      <c r="C99" s="116"/>
      <c r="D99" s="116"/>
      <c r="E99" s="116"/>
      <c r="F99" s="392"/>
      <c r="G99" s="386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</row>
    <row r="100" spans="1:37" ht="120" customHeight="1" hidden="1">
      <c r="A100" s="700"/>
      <c r="B100" s="699"/>
      <c r="C100" s="116"/>
      <c r="D100" s="116"/>
      <c r="E100" s="389"/>
      <c r="F100" s="390"/>
      <c r="G100" s="386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</row>
    <row r="101" spans="1:37" ht="120" customHeight="1" hidden="1">
      <c r="A101" s="700"/>
      <c r="B101" s="699"/>
      <c r="C101" s="116"/>
      <c r="D101" s="116"/>
      <c r="E101" s="389"/>
      <c r="F101" s="392"/>
      <c r="G101" s="386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</row>
    <row r="102" spans="1:37" ht="120" customHeight="1" hidden="1">
      <c r="A102" s="700"/>
      <c r="B102" s="699"/>
      <c r="C102" s="116"/>
      <c r="D102" s="116"/>
      <c r="E102" s="389"/>
      <c r="F102" s="390"/>
      <c r="G102" s="386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</row>
    <row r="103" spans="1:37" ht="120" customHeight="1" hidden="1">
      <c r="A103" s="700"/>
      <c r="B103" s="699"/>
      <c r="C103" s="116"/>
      <c r="D103" s="116"/>
      <c r="E103" s="389"/>
      <c r="F103" s="392"/>
      <c r="G103" s="386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</row>
    <row r="104" spans="1:37" ht="120" customHeight="1" hidden="1">
      <c r="A104" s="169"/>
      <c r="B104" s="169"/>
      <c r="C104" s="562"/>
      <c r="D104" s="562"/>
      <c r="E104" s="715"/>
      <c r="F104" s="390"/>
      <c r="G104" s="386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</row>
    <row r="105" spans="1:37" ht="120" customHeight="1" hidden="1">
      <c r="A105" s="390"/>
      <c r="B105" s="169"/>
      <c r="C105" s="562"/>
      <c r="D105" s="562"/>
      <c r="E105" s="715"/>
      <c r="F105" s="390"/>
      <c r="G105" s="386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</row>
    <row r="106" spans="1:37" ht="120" customHeight="1" hidden="1">
      <c r="A106" s="390"/>
      <c r="B106" s="169"/>
      <c r="C106" s="562"/>
      <c r="D106" s="562"/>
      <c r="E106" s="715"/>
      <c r="F106" s="390"/>
      <c r="G106" s="386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</row>
    <row r="107" spans="1:37" ht="120" customHeight="1" hidden="1">
      <c r="A107" s="390"/>
      <c r="B107" s="169"/>
      <c r="C107" s="562"/>
      <c r="D107" s="562"/>
      <c r="E107" s="715"/>
      <c r="F107" s="390"/>
      <c r="G107" s="386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</row>
    <row r="108" spans="1:37" ht="120" customHeight="1" hidden="1">
      <c r="A108" s="169"/>
      <c r="B108" s="169"/>
      <c r="C108" s="562"/>
      <c r="D108" s="562"/>
      <c r="E108" s="715"/>
      <c r="F108" s="390"/>
      <c r="G108" s="386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</row>
    <row r="109" spans="1:37" ht="101.25" customHeight="1" hidden="1">
      <c r="A109" s="390"/>
      <c r="B109" s="169"/>
      <c r="C109" s="562"/>
      <c r="D109" s="562"/>
      <c r="E109" s="715"/>
      <c r="F109" s="390"/>
      <c r="G109" s="386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</row>
    <row r="110" spans="1:37" ht="120" customHeight="1" hidden="1">
      <c r="A110" s="390"/>
      <c r="B110" s="169"/>
      <c r="C110" s="562"/>
      <c r="D110" s="562"/>
      <c r="E110" s="715"/>
      <c r="F110" s="390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</row>
    <row r="111" spans="1:37" ht="51" customHeight="1" hidden="1">
      <c r="A111" s="388"/>
      <c r="B111" s="388"/>
      <c r="C111" s="388"/>
      <c r="D111" s="388"/>
      <c r="E111" s="388"/>
      <c r="F111" s="388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</row>
    <row r="112" spans="1:37" ht="84.75" customHeight="1" hidden="1">
      <c r="A112" s="388"/>
      <c r="B112" s="388"/>
      <c r="C112" s="388"/>
      <c r="D112" s="388"/>
      <c r="E112" s="388"/>
      <c r="F112" s="388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</row>
    <row r="113" spans="1:46" ht="129.75" customHeight="1" hidden="1">
      <c r="A113" s="393"/>
      <c r="B113" s="169"/>
      <c r="C113" s="116"/>
      <c r="D113" s="116"/>
      <c r="E113" s="116"/>
      <c r="F113" s="392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1:46" ht="129.75" customHeight="1" hidden="1">
      <c r="A114" s="393"/>
      <c r="B114" s="169"/>
      <c r="C114" s="116"/>
      <c r="D114" s="116"/>
      <c r="E114" s="116"/>
      <c r="F114" s="392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1:46" ht="129.75" customHeight="1" hidden="1">
      <c r="A115" s="577"/>
      <c r="B115" s="577"/>
      <c r="C115" s="577"/>
      <c r="D115" s="577"/>
      <c r="E115" s="577"/>
      <c r="F115" s="577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1:46" ht="129.75" customHeight="1" hidden="1">
      <c r="A116" s="577"/>
      <c r="B116" s="577"/>
      <c r="C116" s="577"/>
      <c r="D116" s="577"/>
      <c r="E116" s="577"/>
      <c r="F116" s="577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1:37" ht="141" customHeight="1" hidden="1">
      <c r="A117" s="577"/>
      <c r="B117" s="577"/>
      <c r="C117" s="577"/>
      <c r="D117" s="577"/>
      <c r="E117" s="577"/>
      <c r="F117" s="577"/>
      <c r="G117" s="386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</row>
    <row r="118" spans="1:37" ht="110.25" customHeight="1" hidden="1">
      <c r="A118" s="577"/>
      <c r="B118" s="577"/>
      <c r="C118" s="577"/>
      <c r="D118" s="577"/>
      <c r="E118" s="577"/>
      <c r="F118" s="577"/>
      <c r="G118" s="386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</row>
    <row r="119" spans="1:37" ht="110.25" customHeight="1" hidden="1">
      <c r="A119" s="577"/>
      <c r="B119" s="577"/>
      <c r="C119" s="577"/>
      <c r="D119" s="577"/>
      <c r="E119" s="577"/>
      <c r="F119" s="387"/>
      <c r="G119" s="386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</row>
    <row r="120" spans="1:37" ht="126" customHeight="1" hidden="1">
      <c r="A120" s="577"/>
      <c r="B120" s="577"/>
      <c r="C120" s="114"/>
      <c r="D120" s="114"/>
      <c r="E120" s="114"/>
      <c r="F120" s="577"/>
      <c r="G120" s="386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</row>
    <row r="121" spans="1:37" ht="126" customHeight="1" hidden="1">
      <c r="A121" s="577"/>
      <c r="B121" s="577"/>
      <c r="C121" s="114"/>
      <c r="D121" s="114"/>
      <c r="E121" s="114"/>
      <c r="F121" s="577"/>
      <c r="G121" s="386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</row>
    <row r="122" spans="1:37" ht="126" customHeight="1" hidden="1">
      <c r="A122" s="710"/>
      <c r="B122" s="710"/>
      <c r="C122" s="710"/>
      <c r="D122" s="710"/>
      <c r="E122" s="710"/>
      <c r="F122" s="710"/>
      <c r="G122" s="386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</row>
    <row r="123" spans="1:37" ht="126" customHeight="1" hidden="1">
      <c r="A123" s="700"/>
      <c r="B123" s="169"/>
      <c r="C123" s="401"/>
      <c r="D123" s="116"/>
      <c r="E123" s="389"/>
      <c r="F123" s="392"/>
      <c r="G123" s="386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</row>
    <row r="124" spans="1:37" ht="126" customHeight="1" hidden="1">
      <c r="A124" s="700"/>
      <c r="B124" s="169"/>
      <c r="C124" s="116"/>
      <c r="D124" s="116"/>
      <c r="E124" s="116"/>
      <c r="F124" s="392"/>
      <c r="G124" s="386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</row>
    <row r="125" spans="1:37" ht="126" customHeight="1" hidden="1">
      <c r="A125" s="700"/>
      <c r="B125" s="169"/>
      <c r="C125" s="116"/>
      <c r="D125" s="116"/>
      <c r="E125" s="116"/>
      <c r="F125" s="392"/>
      <c r="G125" s="386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</row>
    <row r="126" spans="1:37" ht="126" customHeight="1" hidden="1">
      <c r="A126" s="700"/>
      <c r="B126" s="169"/>
      <c r="C126" s="116"/>
      <c r="D126" s="116"/>
      <c r="E126" s="116"/>
      <c r="F126" s="392"/>
      <c r="G126" s="386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</row>
    <row r="127" spans="1:37" ht="126" customHeight="1" hidden="1">
      <c r="A127" s="710"/>
      <c r="B127" s="710"/>
      <c r="C127" s="710"/>
      <c r="D127" s="710"/>
      <c r="E127" s="710"/>
      <c r="F127" s="710"/>
      <c r="G127" s="386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</row>
    <row r="128" spans="1:37" ht="126" customHeight="1" hidden="1">
      <c r="A128" s="169"/>
      <c r="B128" s="169"/>
      <c r="C128" s="709"/>
      <c r="D128" s="562"/>
      <c r="E128" s="116"/>
      <c r="F128" s="392"/>
      <c r="G128" s="386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</row>
    <row r="129" spans="1:37" ht="126" customHeight="1" hidden="1">
      <c r="A129" s="169"/>
      <c r="B129" s="169"/>
      <c r="C129" s="709"/>
      <c r="D129" s="562"/>
      <c r="E129" s="116"/>
      <c r="F129" s="392"/>
      <c r="G129" s="386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</row>
    <row r="130" spans="1:37" ht="126" customHeight="1" hidden="1">
      <c r="A130" s="169"/>
      <c r="B130" s="400"/>
      <c r="C130" s="709"/>
      <c r="D130" s="562"/>
      <c r="E130" s="116"/>
      <c r="F130" s="390"/>
      <c r="G130" s="386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</row>
    <row r="131" spans="1:37" ht="126" customHeight="1" hidden="1">
      <c r="A131" s="169"/>
      <c r="B131" s="400"/>
      <c r="C131" s="709"/>
      <c r="D131" s="562"/>
      <c r="E131" s="116"/>
      <c r="F131" s="390"/>
      <c r="G131" s="386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</row>
    <row r="132" spans="1:37" ht="126" customHeight="1" hidden="1">
      <c r="A132" s="390"/>
      <c r="B132" s="400"/>
      <c r="C132" s="709"/>
      <c r="D132" s="562"/>
      <c r="E132" s="116"/>
      <c r="F132" s="390"/>
      <c r="G132" s="386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</row>
    <row r="133" spans="1:37" ht="126" customHeight="1" hidden="1">
      <c r="A133" s="390"/>
      <c r="B133" s="400"/>
      <c r="C133" s="709"/>
      <c r="D133" s="562"/>
      <c r="E133" s="116"/>
      <c r="F133" s="390"/>
      <c r="G133" s="386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</row>
    <row r="134" spans="1:37" ht="126" customHeight="1" hidden="1">
      <c r="A134" s="390"/>
      <c r="B134" s="400"/>
      <c r="C134" s="116"/>
      <c r="D134" s="562"/>
      <c r="E134" s="116"/>
      <c r="F134" s="390"/>
      <c r="G134" s="386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</row>
    <row r="135" spans="1:37" ht="126" customHeight="1" hidden="1">
      <c r="A135" s="390"/>
      <c r="B135" s="400"/>
      <c r="C135" s="116"/>
      <c r="D135" s="562"/>
      <c r="E135" s="116"/>
      <c r="F135" s="390"/>
      <c r="G135" s="386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</row>
    <row r="136" spans="1:37" ht="126" customHeight="1" hidden="1">
      <c r="A136" s="390"/>
      <c r="B136" s="400"/>
      <c r="C136" s="116"/>
      <c r="D136" s="562"/>
      <c r="E136" s="116"/>
      <c r="F136" s="390"/>
      <c r="G136" s="386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</row>
    <row r="137" spans="1:37" ht="126" customHeight="1" hidden="1">
      <c r="A137" s="390"/>
      <c r="B137" s="400"/>
      <c r="C137" s="116"/>
      <c r="D137" s="562"/>
      <c r="E137" s="116"/>
      <c r="F137" s="390"/>
      <c r="G137" s="386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</row>
    <row r="138" spans="1:37" ht="107.25" hidden="1">
      <c r="A138" s="390"/>
      <c r="B138" s="400"/>
      <c r="C138" s="116"/>
      <c r="D138" s="562"/>
      <c r="E138" s="116"/>
      <c r="F138" s="390"/>
      <c r="G138" s="386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</row>
    <row r="139" spans="1:37" ht="126" customHeight="1" hidden="1">
      <c r="A139" s="390"/>
      <c r="B139" s="400"/>
      <c r="C139" s="116"/>
      <c r="D139" s="562"/>
      <c r="E139" s="116"/>
      <c r="F139" s="390"/>
      <c r="G139" s="386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</row>
    <row r="140" spans="1:37" ht="168" customHeight="1" hidden="1">
      <c r="A140" s="393"/>
      <c r="B140" s="169"/>
      <c r="C140" s="401"/>
      <c r="D140" s="562"/>
      <c r="E140" s="116"/>
      <c r="F140" s="390"/>
      <c r="G140" s="386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</row>
    <row r="141" spans="1:37" ht="263.25" customHeight="1" hidden="1">
      <c r="A141" s="707"/>
      <c r="B141" s="169"/>
      <c r="C141" s="709"/>
      <c r="D141" s="562"/>
      <c r="E141" s="116"/>
      <c r="F141" s="390"/>
      <c r="G141" s="386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</row>
    <row r="142" spans="1:37" ht="126" customHeight="1" hidden="1">
      <c r="A142" s="707"/>
      <c r="B142" s="169"/>
      <c r="C142" s="709"/>
      <c r="D142" s="562"/>
      <c r="E142" s="116"/>
      <c r="F142" s="390"/>
      <c r="G142" s="386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</row>
    <row r="143" spans="1:37" ht="126" customHeight="1" hidden="1">
      <c r="A143" s="707"/>
      <c r="B143" s="169"/>
      <c r="C143" s="709"/>
      <c r="D143" s="562"/>
      <c r="E143" s="116"/>
      <c r="F143" s="390"/>
      <c r="G143" s="386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</row>
    <row r="144" spans="1:37" ht="126" customHeight="1" hidden="1">
      <c r="A144" s="407"/>
      <c r="B144" s="169"/>
      <c r="C144" s="708"/>
      <c r="D144" s="562"/>
      <c r="E144" s="116"/>
      <c r="F144" s="390"/>
      <c r="G144" s="386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</row>
    <row r="145" spans="1:37" ht="126" customHeight="1" hidden="1">
      <c r="A145" s="169"/>
      <c r="B145" s="169"/>
      <c r="C145" s="708"/>
      <c r="D145" s="562"/>
      <c r="E145" s="116"/>
      <c r="F145" s="390"/>
      <c r="G145" s="386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</row>
    <row r="146" spans="1:37" ht="126" customHeight="1" hidden="1">
      <c r="A146" s="169"/>
      <c r="B146" s="169"/>
      <c r="C146" s="708"/>
      <c r="D146" s="562"/>
      <c r="E146" s="116"/>
      <c r="F146" s="390"/>
      <c r="G146" s="386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</row>
    <row r="147" spans="1:37" ht="126" customHeight="1" hidden="1">
      <c r="A147" s="169"/>
      <c r="B147" s="169"/>
      <c r="C147" s="708"/>
      <c r="D147" s="562"/>
      <c r="E147" s="116"/>
      <c r="F147" s="390"/>
      <c r="G147" s="386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</row>
    <row r="148" spans="1:37" ht="126" customHeight="1" hidden="1">
      <c r="A148" s="710"/>
      <c r="B148" s="710"/>
      <c r="C148" s="710"/>
      <c r="D148" s="710"/>
      <c r="E148" s="710"/>
      <c r="F148" s="710"/>
      <c r="G148" s="386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</row>
    <row r="149" spans="1:37" ht="126" customHeight="1" hidden="1">
      <c r="A149" s="169"/>
      <c r="B149" s="395"/>
      <c r="C149" s="398"/>
      <c r="D149" s="398"/>
      <c r="E149" s="116"/>
      <c r="F149" s="399"/>
      <c r="G149" s="386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</row>
    <row r="150" spans="1:37" ht="126" customHeight="1" hidden="1">
      <c r="A150" s="710"/>
      <c r="B150" s="710"/>
      <c r="C150" s="710"/>
      <c r="D150" s="710"/>
      <c r="E150" s="710"/>
      <c r="F150" s="710"/>
      <c r="G150" s="386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</row>
    <row r="151" spans="1:37" ht="126" customHeight="1" hidden="1">
      <c r="A151" s="169"/>
      <c r="B151" s="699"/>
      <c r="C151" s="116"/>
      <c r="D151" s="116"/>
      <c r="E151" s="389"/>
      <c r="F151" s="390"/>
      <c r="G151" s="386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</row>
    <row r="152" spans="1:37" ht="126" customHeight="1" hidden="1">
      <c r="A152" s="169"/>
      <c r="B152" s="699"/>
      <c r="C152" s="116"/>
      <c r="D152" s="116"/>
      <c r="E152" s="116"/>
      <c r="F152" s="390"/>
      <c r="G152" s="386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</row>
    <row r="153" spans="1:37" ht="126" customHeight="1" hidden="1">
      <c r="A153" s="390"/>
      <c r="B153" s="699"/>
      <c r="C153" s="116"/>
      <c r="D153" s="116"/>
      <c r="E153" s="389"/>
      <c r="F153" s="390"/>
      <c r="G153" s="386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</row>
    <row r="154" spans="1:37" ht="126" customHeight="1" hidden="1">
      <c r="A154" s="390"/>
      <c r="B154" s="699"/>
      <c r="C154" s="116"/>
      <c r="D154" s="116"/>
      <c r="E154" s="116"/>
      <c r="F154" s="390"/>
      <c r="G154" s="386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</row>
    <row r="155" spans="1:37" ht="126" customHeight="1" hidden="1">
      <c r="A155" s="710"/>
      <c r="B155" s="710"/>
      <c r="C155" s="710"/>
      <c r="D155" s="710"/>
      <c r="E155" s="710"/>
      <c r="F155" s="710"/>
      <c r="G155" s="386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</row>
    <row r="156" spans="1:37" ht="126" customHeight="1" hidden="1">
      <c r="A156" s="169"/>
      <c r="B156" s="169"/>
      <c r="C156" s="562"/>
      <c r="D156" s="562"/>
      <c r="E156" s="715"/>
      <c r="F156" s="390"/>
      <c r="G156" s="386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</row>
    <row r="157" spans="1:37" ht="126" customHeight="1" hidden="1">
      <c r="A157" s="169"/>
      <c r="B157" s="169"/>
      <c r="C157" s="562"/>
      <c r="D157" s="562"/>
      <c r="E157" s="715"/>
      <c r="F157" s="390"/>
      <c r="G157" s="386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</row>
    <row r="158" spans="1:37" ht="126" customHeight="1" hidden="1">
      <c r="A158" s="707"/>
      <c r="B158" s="169"/>
      <c r="C158" s="562"/>
      <c r="D158" s="562"/>
      <c r="E158" s="715"/>
      <c r="F158" s="390"/>
      <c r="G158" s="386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</row>
    <row r="159" spans="1:37" ht="126" customHeight="1" hidden="1">
      <c r="A159" s="707"/>
      <c r="B159" s="739"/>
      <c r="C159" s="562"/>
      <c r="D159" s="562"/>
      <c r="E159" s="715"/>
      <c r="F159" s="716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</row>
    <row r="160" spans="1:37" ht="126" customHeight="1" hidden="1">
      <c r="A160" s="707"/>
      <c r="B160" s="739"/>
      <c r="C160" s="562"/>
      <c r="D160" s="562"/>
      <c r="E160" s="715"/>
      <c r="F160" s="716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</row>
    <row r="161" spans="1:37" ht="126" customHeight="1" hidden="1">
      <c r="A161" s="391"/>
      <c r="B161" s="394"/>
      <c r="C161" s="398"/>
      <c r="D161" s="562"/>
      <c r="E161" s="715"/>
      <c r="F161" s="403"/>
      <c r="G161" s="386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</row>
    <row r="162" spans="1:37" ht="126" customHeight="1" hidden="1">
      <c r="A162" s="710"/>
      <c r="B162" s="710"/>
      <c r="C162" s="710"/>
      <c r="D162" s="710"/>
      <c r="E162" s="710"/>
      <c r="F162" s="710"/>
      <c r="G162" s="386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</row>
    <row r="163" spans="1:37" ht="126" customHeight="1" hidden="1">
      <c r="A163" s="169"/>
      <c r="B163" s="169"/>
      <c r="C163" s="401"/>
      <c r="D163" s="562"/>
      <c r="E163" s="401"/>
      <c r="F163" s="396"/>
      <c r="G163" s="386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</row>
    <row r="164" spans="1:37" ht="126" customHeight="1" hidden="1">
      <c r="A164" s="169"/>
      <c r="B164" s="169"/>
      <c r="C164" s="401"/>
      <c r="D164" s="562"/>
      <c r="E164" s="401"/>
      <c r="F164" s="392"/>
      <c r="G164" s="386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</row>
    <row r="165" spans="1:37" ht="126" customHeight="1" hidden="1">
      <c r="A165" s="169"/>
      <c r="B165" s="169"/>
      <c r="C165" s="401"/>
      <c r="D165" s="562"/>
      <c r="E165" s="401"/>
      <c r="F165" s="392"/>
      <c r="G165" s="386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</row>
    <row r="166" spans="1:37" ht="126" customHeight="1" hidden="1">
      <c r="A166" s="710"/>
      <c r="B166" s="710"/>
      <c r="C166" s="710"/>
      <c r="D166" s="710"/>
      <c r="E166" s="710"/>
      <c r="F166" s="710"/>
      <c r="G166" s="386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</row>
    <row r="167" spans="1:37" ht="151.5" customHeight="1" hidden="1">
      <c r="A167" s="711"/>
      <c r="B167" s="700"/>
      <c r="C167" s="562"/>
      <c r="D167" s="562"/>
      <c r="E167" s="715"/>
      <c r="F167" s="701"/>
      <c r="G167" s="386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</row>
    <row r="168" spans="1:37" ht="126" customHeight="1" hidden="1">
      <c r="A168" s="711"/>
      <c r="B168" s="700"/>
      <c r="C168" s="562"/>
      <c r="D168" s="562"/>
      <c r="E168" s="715"/>
      <c r="F168" s="701"/>
      <c r="G168" s="386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</row>
    <row r="169" spans="1:37" ht="107.25" hidden="1">
      <c r="A169" s="711"/>
      <c r="B169" s="700"/>
      <c r="C169" s="562"/>
      <c r="D169" s="562"/>
      <c r="E169" s="715"/>
      <c r="F169" s="701"/>
      <c r="G169" s="386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</row>
    <row r="170" spans="1:37" ht="192.75" customHeight="1" hidden="1">
      <c r="A170" s="711"/>
      <c r="B170" s="700"/>
      <c r="C170" s="562"/>
      <c r="D170" s="116"/>
      <c r="E170" s="715"/>
      <c r="F170" s="701"/>
      <c r="G170" s="386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</row>
    <row r="171" spans="1:37" ht="348.75" customHeight="1" hidden="1">
      <c r="A171" s="711"/>
      <c r="B171" s="700"/>
      <c r="C171" s="562"/>
      <c r="D171" s="116"/>
      <c r="E171" s="715"/>
      <c r="F171" s="701"/>
      <c r="G171" s="386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</row>
    <row r="172" spans="1:37" ht="126" customHeight="1" hidden="1">
      <c r="A172" s="711"/>
      <c r="B172" s="700"/>
      <c r="C172" s="562"/>
      <c r="D172" s="116"/>
      <c r="E172" s="715"/>
      <c r="F172" s="701"/>
      <c r="G172" s="386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</row>
    <row r="173" spans="1:37" ht="126" customHeight="1" hidden="1">
      <c r="A173" s="169"/>
      <c r="B173" s="393"/>
      <c r="C173" s="116"/>
      <c r="D173" s="116"/>
      <c r="E173" s="114"/>
      <c r="F173" s="392"/>
      <c r="G173" s="386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</row>
    <row r="174" spans="1:37" ht="126" customHeight="1" hidden="1">
      <c r="A174" s="395"/>
      <c r="B174" s="169"/>
      <c r="C174" s="116"/>
      <c r="D174" s="116"/>
      <c r="E174" s="389"/>
      <c r="F174" s="392"/>
      <c r="G174" s="386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</row>
    <row r="175" spans="1:37" ht="12" customHeight="1" hidden="1">
      <c r="A175" s="394"/>
      <c r="B175" s="408"/>
      <c r="C175" s="116"/>
      <c r="D175" s="116"/>
      <c r="E175" s="389"/>
      <c r="F175" s="392"/>
      <c r="G175" s="386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</row>
    <row r="176" spans="1:37" ht="3" customHeight="1" hidden="1">
      <c r="A176" s="394"/>
      <c r="B176" s="408"/>
      <c r="C176" s="116"/>
      <c r="D176" s="116"/>
      <c r="E176" s="389"/>
      <c r="F176" s="392"/>
      <c r="G176" s="386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</row>
    <row r="177" spans="1:37" ht="107.25" hidden="1">
      <c r="A177" s="402"/>
      <c r="B177" s="406"/>
      <c r="C177" s="116"/>
      <c r="D177" s="116"/>
      <c r="E177" s="116"/>
      <c r="F177" s="392"/>
      <c r="G177" s="386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</row>
    <row r="178" spans="1:37" ht="107.25" hidden="1">
      <c r="A178" s="402"/>
      <c r="B178" s="406"/>
      <c r="C178" s="116"/>
      <c r="D178" s="116"/>
      <c r="E178" s="116"/>
      <c r="F178" s="392"/>
      <c r="G178" s="386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</row>
    <row r="179" spans="1:37" ht="107.25" hidden="1">
      <c r="A179" s="402"/>
      <c r="B179" s="406"/>
      <c r="C179" s="116"/>
      <c r="D179" s="116"/>
      <c r="E179" s="116"/>
      <c r="F179" s="392"/>
      <c r="G179" s="386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</row>
    <row r="180" spans="1:37" ht="135" customHeight="1" hidden="1">
      <c r="A180" s="402"/>
      <c r="B180" s="406"/>
      <c r="C180" s="116"/>
      <c r="D180" s="116"/>
      <c r="E180" s="116"/>
      <c r="F180" s="392"/>
      <c r="G180" s="386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</row>
    <row r="181" spans="1:46" ht="0.75" customHeight="1" hidden="1">
      <c r="A181" s="402"/>
      <c r="B181" s="406"/>
      <c r="C181" s="116"/>
      <c r="D181" s="116"/>
      <c r="E181" s="116"/>
      <c r="F181" s="392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1:46" ht="129.75" customHeight="1" hidden="1">
      <c r="A182" s="577"/>
      <c r="B182" s="577"/>
      <c r="C182" s="577"/>
      <c r="D182" s="577"/>
      <c r="E182" s="577"/>
      <c r="F182" s="577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1:46" ht="129.75" customHeight="1" hidden="1">
      <c r="A183" s="577"/>
      <c r="B183" s="577"/>
      <c r="C183" s="577"/>
      <c r="D183" s="577"/>
      <c r="E183" s="577"/>
      <c r="F183" s="577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1:46" ht="142.5" customHeight="1" hidden="1">
      <c r="A184" s="577"/>
      <c r="B184" s="577"/>
      <c r="C184" s="577"/>
      <c r="D184" s="577"/>
      <c r="E184" s="577"/>
      <c r="F184" s="577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1:37" ht="111" customHeight="1" hidden="1">
      <c r="A185" s="577"/>
      <c r="B185" s="577"/>
      <c r="C185" s="577"/>
      <c r="D185" s="577"/>
      <c r="E185" s="577"/>
      <c r="F185" s="577"/>
      <c r="G185" s="386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</row>
    <row r="186" spans="1:37" ht="111" customHeight="1" hidden="1">
      <c r="A186" s="577"/>
      <c r="B186" s="577"/>
      <c r="C186" s="577"/>
      <c r="D186" s="577"/>
      <c r="E186" s="577"/>
      <c r="F186" s="387"/>
      <c r="G186" s="386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</row>
    <row r="187" spans="1:37" ht="131.25" customHeight="1" hidden="1">
      <c r="A187" s="577"/>
      <c r="B187" s="577"/>
      <c r="C187" s="114"/>
      <c r="D187" s="114"/>
      <c r="E187" s="114"/>
      <c r="F187" s="577"/>
      <c r="G187" s="386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</row>
    <row r="188" spans="1:37" ht="124.5" customHeight="1" hidden="1">
      <c r="A188" s="577"/>
      <c r="B188" s="577"/>
      <c r="C188" s="114"/>
      <c r="D188" s="114"/>
      <c r="E188" s="114"/>
      <c r="F188" s="577"/>
      <c r="G188" s="386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</row>
    <row r="189" spans="1:46" s="38" customFormat="1" ht="137.25" customHeight="1" hidden="1">
      <c r="A189" s="710"/>
      <c r="B189" s="710"/>
      <c r="C189" s="710"/>
      <c r="D189" s="710"/>
      <c r="E189" s="710"/>
      <c r="F189" s="710"/>
      <c r="G189" s="388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37"/>
      <c r="AM189" s="37"/>
      <c r="AN189" s="37"/>
      <c r="AO189" s="37"/>
      <c r="AP189" s="37"/>
      <c r="AQ189" s="37"/>
      <c r="AR189" s="37"/>
      <c r="AS189" s="37"/>
      <c r="AT189" s="37"/>
    </row>
    <row r="190" spans="1:37" ht="143.25" customHeight="1" hidden="1">
      <c r="A190" s="699"/>
      <c r="B190" s="711"/>
      <c r="C190" s="713"/>
      <c r="D190" s="562"/>
      <c r="E190" s="562"/>
      <c r="F190" s="714"/>
      <c r="G190" s="386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</row>
    <row r="191" spans="1:37" ht="124.5" customHeight="1" hidden="1">
      <c r="A191" s="699"/>
      <c r="B191" s="711"/>
      <c r="C191" s="713"/>
      <c r="D191" s="562"/>
      <c r="E191" s="562"/>
      <c r="F191" s="714"/>
      <c r="G191" s="386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</row>
    <row r="192" spans="1:37" ht="150" customHeight="1" hidden="1">
      <c r="A192" s="699"/>
      <c r="B192" s="711"/>
      <c r="C192" s="713"/>
      <c r="D192" s="562"/>
      <c r="E192" s="562"/>
      <c r="F192" s="714"/>
      <c r="G192" s="386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</row>
    <row r="193" spans="1:37" ht="150" customHeight="1" hidden="1">
      <c r="A193" s="699"/>
      <c r="B193" s="711"/>
      <c r="C193" s="713"/>
      <c r="D193" s="562"/>
      <c r="E193" s="562"/>
      <c r="F193" s="714"/>
      <c r="G193" s="386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</row>
    <row r="194" spans="1:37" ht="135" customHeight="1" hidden="1">
      <c r="A194" s="699"/>
      <c r="B194" s="711"/>
      <c r="C194" s="713"/>
      <c r="D194" s="562"/>
      <c r="E194" s="562"/>
      <c r="F194" s="714"/>
      <c r="G194" s="386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</row>
    <row r="195" spans="1:37" ht="118.5" customHeight="1" hidden="1">
      <c r="A195" s="699"/>
      <c r="B195" s="711"/>
      <c r="C195" s="713"/>
      <c r="D195" s="562"/>
      <c r="E195" s="562"/>
      <c r="F195" s="714"/>
      <c r="G195" s="386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</row>
    <row r="196" spans="1:37" ht="137.25" customHeight="1" hidden="1">
      <c r="A196" s="710"/>
      <c r="B196" s="710"/>
      <c r="C196" s="710"/>
      <c r="D196" s="710"/>
      <c r="E196" s="710"/>
      <c r="F196" s="710"/>
      <c r="G196" s="386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</row>
    <row r="197" spans="1:37" ht="81" customHeight="1" hidden="1">
      <c r="A197" s="169"/>
      <c r="B197" s="169"/>
      <c r="C197" s="116"/>
      <c r="D197" s="116"/>
      <c r="E197" s="116"/>
      <c r="F197" s="390"/>
      <c r="G197" s="386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</row>
    <row r="198" spans="1:37" ht="156" customHeight="1" hidden="1">
      <c r="A198" s="169"/>
      <c r="B198" s="169"/>
      <c r="C198" s="116"/>
      <c r="D198" s="116"/>
      <c r="E198" s="116"/>
      <c r="F198" s="390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</row>
    <row r="199" spans="1:37" ht="118.5" customHeight="1" hidden="1">
      <c r="A199" s="711"/>
      <c r="B199" s="712"/>
      <c r="C199" s="562"/>
      <c r="D199" s="562"/>
      <c r="E199" s="562"/>
      <c r="F199" s="701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</row>
    <row r="200" spans="1:37" ht="136.5" customHeight="1" hidden="1">
      <c r="A200" s="711"/>
      <c r="B200" s="712"/>
      <c r="C200" s="562"/>
      <c r="D200" s="562"/>
      <c r="E200" s="562"/>
      <c r="F200" s="701"/>
      <c r="G200" s="386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</row>
    <row r="201" spans="1:37" ht="137.25" customHeight="1" hidden="1">
      <c r="A201" s="710"/>
      <c r="B201" s="710"/>
      <c r="C201" s="710"/>
      <c r="D201" s="710"/>
      <c r="E201" s="710"/>
      <c r="F201" s="710"/>
      <c r="G201" s="386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</row>
    <row r="202" spans="1:37" ht="137.25" customHeight="1" hidden="1">
      <c r="A202" s="169"/>
      <c r="B202" s="169"/>
      <c r="C202" s="116"/>
      <c r="D202" s="116"/>
      <c r="E202" s="389"/>
      <c r="F202" s="390"/>
      <c r="G202" s="386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</row>
    <row r="203" spans="1:37" ht="137.25" customHeight="1" hidden="1">
      <c r="A203" s="169"/>
      <c r="B203" s="169"/>
      <c r="C203" s="116"/>
      <c r="D203" s="116"/>
      <c r="E203" s="116"/>
      <c r="F203" s="390"/>
      <c r="G203" s="386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</row>
    <row r="204" spans="1:37" ht="137.25" customHeight="1" hidden="1">
      <c r="A204" s="700"/>
      <c r="B204" s="169"/>
      <c r="C204" s="116"/>
      <c r="D204" s="116"/>
      <c r="E204" s="116"/>
      <c r="F204" s="392"/>
      <c r="G204" s="386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</row>
    <row r="205" spans="1:37" ht="137.25" customHeight="1" hidden="1">
      <c r="A205" s="700"/>
      <c r="B205" s="169"/>
      <c r="C205" s="116"/>
      <c r="D205" s="116"/>
      <c r="E205" s="116"/>
      <c r="F205" s="392"/>
      <c r="G205" s="386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</row>
    <row r="206" spans="1:37" ht="112.5" customHeight="1" hidden="1">
      <c r="A206" s="169"/>
      <c r="B206" s="169"/>
      <c r="C206" s="116"/>
      <c r="D206" s="116"/>
      <c r="E206" s="116"/>
      <c r="F206" s="392"/>
      <c r="G206" s="386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</row>
    <row r="207" spans="1:37" ht="118.5" customHeight="1" hidden="1">
      <c r="A207" s="169"/>
      <c r="B207" s="169"/>
      <c r="C207" s="116"/>
      <c r="D207" s="116"/>
      <c r="E207" s="116"/>
      <c r="F207" s="392"/>
      <c r="G207" s="386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</row>
    <row r="208" spans="1:37" ht="137.25" customHeight="1" hidden="1">
      <c r="A208" s="710"/>
      <c r="B208" s="710"/>
      <c r="C208" s="710"/>
      <c r="D208" s="710"/>
      <c r="E208" s="710"/>
      <c r="F208" s="710"/>
      <c r="G208" s="386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</row>
    <row r="209" spans="1:37" ht="112.5" customHeight="1" hidden="1">
      <c r="A209" s="711"/>
      <c r="B209" s="711"/>
      <c r="C209" s="116"/>
      <c r="D209" s="116"/>
      <c r="E209" s="116"/>
      <c r="F209" s="390"/>
      <c r="G209" s="386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</row>
    <row r="210" spans="1:37" ht="118.5" customHeight="1" hidden="1">
      <c r="A210" s="711"/>
      <c r="B210" s="711"/>
      <c r="C210" s="116"/>
      <c r="D210" s="116"/>
      <c r="E210" s="116"/>
      <c r="F210" s="390"/>
      <c r="G210" s="386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</row>
    <row r="211" spans="1:37" ht="137.25" customHeight="1" hidden="1">
      <c r="A211" s="710"/>
      <c r="B211" s="710"/>
      <c r="C211" s="710"/>
      <c r="D211" s="710"/>
      <c r="E211" s="710"/>
      <c r="F211" s="710"/>
      <c r="G211" s="386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</row>
    <row r="212" spans="1:37" ht="136.5" customHeight="1" hidden="1">
      <c r="A212" s="699"/>
      <c r="B212" s="711"/>
      <c r="C212" s="116"/>
      <c r="D212" s="116"/>
      <c r="E212" s="401"/>
      <c r="F212" s="390"/>
      <c r="G212" s="386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</row>
    <row r="213" spans="1:37" ht="136.5" customHeight="1" hidden="1">
      <c r="A213" s="699"/>
      <c r="B213" s="711"/>
      <c r="C213" s="401"/>
      <c r="D213" s="116"/>
      <c r="E213" s="116"/>
      <c r="F213" s="390"/>
      <c r="G213" s="386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</row>
    <row r="214" spans="1:37" ht="137.25" customHeight="1" hidden="1">
      <c r="A214" s="400"/>
      <c r="B214" s="169"/>
      <c r="C214" s="401"/>
      <c r="D214" s="116"/>
      <c r="E214" s="401"/>
      <c r="F214" s="392"/>
      <c r="G214" s="386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</row>
    <row r="215" spans="1:37" ht="131.25" customHeight="1" hidden="1">
      <c r="A215" s="699"/>
      <c r="B215" s="169"/>
      <c r="C215" s="401"/>
      <c r="D215" s="116"/>
      <c r="E215" s="401"/>
      <c r="F215" s="392"/>
      <c r="G215" s="386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</row>
    <row r="216" spans="1:37" ht="105.75" customHeight="1" hidden="1">
      <c r="A216" s="699"/>
      <c r="B216" s="169"/>
      <c r="C216" s="401"/>
      <c r="D216" s="116"/>
      <c r="E216" s="401"/>
      <c r="F216" s="392"/>
      <c r="G216" s="386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</row>
    <row r="217" spans="1:37" ht="137.25" customHeight="1" hidden="1">
      <c r="A217" s="710"/>
      <c r="B217" s="710"/>
      <c r="C217" s="710"/>
      <c r="D217" s="710"/>
      <c r="E217" s="710"/>
      <c r="F217" s="710"/>
      <c r="G217" s="386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</row>
    <row r="218" spans="1:37" ht="137.25" customHeight="1" hidden="1">
      <c r="A218" s="699"/>
      <c r="B218" s="169"/>
      <c r="C218" s="116"/>
      <c r="D218" s="116"/>
      <c r="E218" s="116"/>
      <c r="F218" s="392"/>
      <c r="G218" s="386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</row>
    <row r="219" spans="1:37" s="3" customFormat="1" ht="106.5" customHeight="1" hidden="1">
      <c r="A219" s="699"/>
      <c r="B219" s="169"/>
      <c r="C219" s="116"/>
      <c r="D219" s="116"/>
      <c r="E219" s="116"/>
      <c r="F219" s="392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</row>
    <row r="220" spans="1:37" s="3" customFormat="1" ht="409.5" customHeight="1" hidden="1">
      <c r="A220" s="169"/>
      <c r="B220" s="169"/>
      <c r="C220" s="116"/>
      <c r="D220" s="116"/>
      <c r="E220" s="116"/>
      <c r="F220" s="390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</row>
    <row r="221" spans="1:37" s="14" customFormat="1" ht="409.5" customHeight="1" hidden="1">
      <c r="A221" s="738"/>
      <c r="B221" s="738"/>
      <c r="C221" s="738"/>
      <c r="D221" s="738"/>
      <c r="E221" s="738"/>
      <c r="F221" s="738"/>
      <c r="G221" s="386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</row>
    <row r="222" spans="1:37" ht="144.75" customHeight="1" hidden="1">
      <c r="A222" s="700"/>
      <c r="B222" s="404"/>
      <c r="C222" s="116"/>
      <c r="D222" s="116"/>
      <c r="E222" s="116"/>
      <c r="F222" s="392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</row>
    <row r="223" spans="1:37" ht="144.75" customHeight="1" hidden="1">
      <c r="A223" s="700"/>
      <c r="B223" s="404"/>
      <c r="C223" s="116"/>
      <c r="D223" s="116"/>
      <c r="E223" s="116"/>
      <c r="F223" s="392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</row>
    <row r="224" spans="1:37" ht="144.75" customHeight="1" hidden="1">
      <c r="A224" s="388"/>
      <c r="B224" s="388"/>
      <c r="C224" s="388"/>
      <c r="D224" s="388"/>
      <c r="E224" s="388"/>
      <c r="F224" s="388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</row>
    <row r="225" spans="1:37" ht="144.75" customHeight="1" hidden="1">
      <c r="A225" s="388"/>
      <c r="B225" s="388"/>
      <c r="C225" s="388"/>
      <c r="D225" s="388"/>
      <c r="E225" s="388"/>
      <c r="F225" s="388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</row>
    <row r="226" spans="1:37" ht="144.75" customHeight="1" hidden="1">
      <c r="A226" s="388"/>
      <c r="B226" s="388"/>
      <c r="C226" s="388"/>
      <c r="D226" s="388"/>
      <c r="E226" s="388"/>
      <c r="F226" s="388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</row>
    <row r="227" spans="1:37" ht="144.75" customHeight="1" hidden="1">
      <c r="A227" s="388"/>
      <c r="B227" s="388"/>
      <c r="C227" s="388"/>
      <c r="D227" s="388"/>
      <c r="E227" s="388"/>
      <c r="F227" s="388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</row>
    <row r="228" spans="1:37" ht="144.75" customHeight="1" hidden="1">
      <c r="A228" s="388"/>
      <c r="B228" s="388"/>
      <c r="C228" s="388"/>
      <c r="D228" s="388"/>
      <c r="E228" s="388"/>
      <c r="F228" s="388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</row>
    <row r="229" spans="1:37" ht="144.75" customHeight="1" hidden="1">
      <c r="A229" s="388"/>
      <c r="B229" s="388"/>
      <c r="C229" s="388"/>
      <c r="D229" s="388"/>
      <c r="E229" s="388"/>
      <c r="F229" s="388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</row>
    <row r="230" spans="1:37" ht="144.75" customHeight="1" hidden="1">
      <c r="A230" s="388"/>
      <c r="B230" s="388"/>
      <c r="C230" s="388"/>
      <c r="D230" s="388"/>
      <c r="E230" s="388"/>
      <c r="F230" s="388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</row>
    <row r="231" spans="1:37" ht="144.75" customHeight="1" hidden="1">
      <c r="A231" s="388"/>
      <c r="B231" s="388"/>
      <c r="C231" s="388"/>
      <c r="D231" s="388"/>
      <c r="E231" s="388"/>
      <c r="F231" s="388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</row>
    <row r="232" spans="1:37" ht="144.75" customHeight="1" hidden="1">
      <c r="A232" s="388"/>
      <c r="B232" s="388"/>
      <c r="C232" s="388"/>
      <c r="D232" s="388"/>
      <c r="E232" s="388"/>
      <c r="F232" s="388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</row>
    <row r="233" spans="1:37" ht="144.75" customHeight="1" hidden="1">
      <c r="A233" s="388"/>
      <c r="B233" s="388"/>
      <c r="C233" s="388"/>
      <c r="D233" s="388"/>
      <c r="E233" s="388"/>
      <c r="F233" s="388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</row>
    <row r="234" spans="1:37" ht="144.75" customHeight="1" hidden="1">
      <c r="A234" s="388"/>
      <c r="B234" s="388"/>
      <c r="C234" s="388"/>
      <c r="D234" s="388"/>
      <c r="E234" s="388"/>
      <c r="F234" s="388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</row>
    <row r="235" spans="1:37" ht="144.75" customHeight="1" hidden="1">
      <c r="A235" s="388"/>
      <c r="B235" s="388"/>
      <c r="C235" s="388"/>
      <c r="D235" s="388"/>
      <c r="E235" s="388"/>
      <c r="F235" s="388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</row>
    <row r="236" spans="1:37" ht="144.75" customHeight="1" hidden="1">
      <c r="A236" s="388"/>
      <c r="B236" s="388"/>
      <c r="C236" s="388"/>
      <c r="D236" s="388"/>
      <c r="E236" s="388"/>
      <c r="F236" s="388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</row>
    <row r="237" spans="1:37" ht="144.75" customHeight="1" hidden="1">
      <c r="A237" s="388"/>
      <c r="B237" s="388"/>
      <c r="C237" s="388"/>
      <c r="D237" s="388"/>
      <c r="E237" s="388"/>
      <c r="F237" s="388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</row>
    <row r="238" spans="1:37" ht="144.75" customHeight="1" hidden="1">
      <c r="A238" s="388"/>
      <c r="B238" s="388"/>
      <c r="C238" s="388"/>
      <c r="D238" s="388"/>
      <c r="E238" s="388"/>
      <c r="F238" s="388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</row>
    <row r="239" spans="1:37" ht="144.75" customHeight="1" hidden="1">
      <c r="A239" s="388"/>
      <c r="B239" s="388"/>
      <c r="C239" s="388"/>
      <c r="D239" s="388"/>
      <c r="E239" s="388"/>
      <c r="F239" s="388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</row>
    <row r="240" spans="1:37" ht="144.75" customHeight="1" hidden="1">
      <c r="A240" s="388"/>
      <c r="B240" s="388"/>
      <c r="C240" s="388"/>
      <c r="D240" s="388"/>
      <c r="E240" s="388"/>
      <c r="F240" s="388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</row>
    <row r="241" spans="1:37" ht="144.75" customHeight="1" hidden="1">
      <c r="A241" s="388"/>
      <c r="B241" s="388"/>
      <c r="C241" s="388"/>
      <c r="D241" s="388"/>
      <c r="E241" s="388"/>
      <c r="F241" s="388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</row>
    <row r="242" spans="1:37" ht="144.75" customHeight="1" hidden="1">
      <c r="A242" s="388"/>
      <c r="B242" s="388"/>
      <c r="C242" s="388"/>
      <c r="D242" s="388"/>
      <c r="E242" s="388"/>
      <c r="F242" s="388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</row>
    <row r="243" spans="1:37" ht="144.75" customHeight="1" hidden="1">
      <c r="A243" s="388"/>
      <c r="B243" s="388"/>
      <c r="C243" s="388"/>
      <c r="D243" s="388"/>
      <c r="E243" s="388"/>
      <c r="F243" s="388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</row>
    <row r="244" spans="1:37" ht="144.75" customHeight="1" hidden="1">
      <c r="A244" s="388"/>
      <c r="B244" s="388"/>
      <c r="C244" s="388"/>
      <c r="D244" s="388"/>
      <c r="E244" s="388"/>
      <c r="F244" s="388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</row>
    <row r="245" spans="1:37" ht="144.75" customHeight="1" hidden="1">
      <c r="A245" s="388"/>
      <c r="B245" s="388"/>
      <c r="C245" s="388"/>
      <c r="D245" s="388"/>
      <c r="E245" s="388"/>
      <c r="F245" s="388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</row>
    <row r="246" spans="1:37" ht="144.75" customHeight="1" hidden="1">
      <c r="A246" s="388"/>
      <c r="B246" s="388"/>
      <c r="C246" s="388"/>
      <c r="D246" s="388"/>
      <c r="E246" s="388"/>
      <c r="F246" s="388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</row>
    <row r="247" spans="1:37" ht="144.75" customHeight="1" hidden="1">
      <c r="A247" s="388"/>
      <c r="B247" s="388"/>
      <c r="C247" s="388"/>
      <c r="D247" s="388"/>
      <c r="E247" s="388"/>
      <c r="F247" s="388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</row>
    <row r="248" spans="1:37" ht="144.75" customHeight="1" hidden="1">
      <c r="A248" s="388"/>
      <c r="B248" s="388"/>
      <c r="C248" s="388"/>
      <c r="D248" s="388"/>
      <c r="E248" s="388"/>
      <c r="F248" s="388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</row>
    <row r="249" spans="1:37" ht="144.75" customHeight="1" hidden="1">
      <c r="A249" s="388"/>
      <c r="B249" s="388"/>
      <c r="C249" s="388"/>
      <c r="D249" s="388"/>
      <c r="E249" s="388"/>
      <c r="F249" s="388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</row>
    <row r="250" spans="1:37" ht="144.75" customHeight="1" hidden="1">
      <c r="A250" s="388"/>
      <c r="B250" s="388"/>
      <c r="C250" s="388"/>
      <c r="D250" s="388"/>
      <c r="E250" s="388"/>
      <c r="F250" s="388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</row>
    <row r="251" spans="1:37" ht="144.75" customHeight="1" hidden="1">
      <c r="A251" s="388"/>
      <c r="B251" s="388"/>
      <c r="C251" s="388"/>
      <c r="D251" s="388"/>
      <c r="E251" s="388"/>
      <c r="F251" s="388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</row>
    <row r="252" spans="1:37" ht="144.75" customHeight="1" hidden="1">
      <c r="A252" s="388"/>
      <c r="B252" s="388"/>
      <c r="C252" s="388"/>
      <c r="D252" s="388"/>
      <c r="E252" s="388"/>
      <c r="F252" s="388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</row>
    <row r="253" spans="1:37" ht="144.75" customHeight="1" hidden="1">
      <c r="A253" s="388"/>
      <c r="B253" s="388"/>
      <c r="C253" s="388"/>
      <c r="D253" s="388"/>
      <c r="E253" s="388"/>
      <c r="F253" s="388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</row>
    <row r="254" spans="1:37" ht="144.75" customHeight="1" hidden="1">
      <c r="A254" s="388"/>
      <c r="B254" s="388"/>
      <c r="C254" s="388"/>
      <c r="D254" s="388"/>
      <c r="E254" s="388"/>
      <c r="F254" s="388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</row>
    <row r="255" spans="1:37" ht="144.75" customHeight="1" hidden="1">
      <c r="A255" s="388"/>
      <c r="B255" s="388"/>
      <c r="C255" s="388"/>
      <c r="D255" s="388"/>
      <c r="E255" s="388"/>
      <c r="F255" s="388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</row>
    <row r="256" spans="1:37" ht="144.75" customHeight="1" hidden="1">
      <c r="A256" s="388"/>
      <c r="B256" s="388"/>
      <c r="C256" s="388"/>
      <c r="D256" s="388"/>
      <c r="E256" s="388"/>
      <c r="F256" s="388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</row>
    <row r="257" spans="1:37" ht="144.75" customHeight="1" hidden="1">
      <c r="A257" s="388"/>
      <c r="B257" s="388"/>
      <c r="C257" s="388"/>
      <c r="D257" s="388"/>
      <c r="E257" s="388"/>
      <c r="F257" s="388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</row>
    <row r="258" spans="1:37" ht="144.75" customHeight="1" hidden="1">
      <c r="A258" s="388"/>
      <c r="B258" s="388"/>
      <c r="C258" s="388"/>
      <c r="D258" s="388"/>
      <c r="E258" s="388"/>
      <c r="F258" s="388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</row>
    <row r="259" spans="1:37" ht="144.75" customHeight="1" hidden="1">
      <c r="A259" s="388"/>
      <c r="B259" s="388"/>
      <c r="C259" s="388"/>
      <c r="D259" s="388"/>
      <c r="E259" s="388"/>
      <c r="F259" s="388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</row>
    <row r="260" spans="1:37" ht="144.75" customHeight="1" hidden="1">
      <c r="A260" s="388"/>
      <c r="B260" s="388"/>
      <c r="C260" s="388"/>
      <c r="D260" s="388"/>
      <c r="E260" s="388"/>
      <c r="F260" s="388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</row>
    <row r="261" spans="1:37" ht="144.75" customHeight="1" hidden="1">
      <c r="A261" s="388"/>
      <c r="B261" s="388"/>
      <c r="C261" s="388"/>
      <c r="D261" s="388"/>
      <c r="E261" s="388"/>
      <c r="F261" s="388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</row>
    <row r="262" spans="1:37" ht="144.75" customHeight="1" hidden="1">
      <c r="A262" s="388"/>
      <c r="B262" s="388"/>
      <c r="C262" s="388"/>
      <c r="D262" s="388"/>
      <c r="E262" s="388"/>
      <c r="F262" s="388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</row>
    <row r="263" spans="1:37" ht="144.75" customHeight="1" hidden="1">
      <c r="A263" s="388"/>
      <c r="B263" s="388"/>
      <c r="C263" s="388"/>
      <c r="D263" s="388"/>
      <c r="E263" s="388"/>
      <c r="F263" s="388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</row>
    <row r="264" spans="1:37" ht="144.75" customHeight="1" hidden="1">
      <c r="A264" s="388"/>
      <c r="B264" s="388"/>
      <c r="C264" s="388"/>
      <c r="D264" s="388"/>
      <c r="E264" s="388"/>
      <c r="F264" s="388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</row>
    <row r="265" spans="1:37" ht="144.75" customHeight="1" hidden="1">
      <c r="A265" s="388"/>
      <c r="B265" s="388"/>
      <c r="C265" s="388"/>
      <c r="D265" s="388"/>
      <c r="E265" s="388"/>
      <c r="F265" s="388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</row>
    <row r="266" spans="1:37" ht="144.75" customHeight="1" hidden="1">
      <c r="A266" s="388"/>
      <c r="B266" s="388"/>
      <c r="C266" s="388"/>
      <c r="D266" s="388"/>
      <c r="E266" s="388"/>
      <c r="F266" s="388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</row>
    <row r="267" spans="1:37" ht="144.75" customHeight="1" hidden="1">
      <c r="A267" s="388"/>
      <c r="B267" s="388"/>
      <c r="C267" s="388"/>
      <c r="D267" s="388"/>
      <c r="E267" s="388"/>
      <c r="F267" s="388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</row>
    <row r="268" spans="1:37" ht="144.75" customHeight="1" hidden="1">
      <c r="A268" s="388"/>
      <c r="B268" s="388"/>
      <c r="C268" s="388"/>
      <c r="D268" s="388"/>
      <c r="E268" s="388"/>
      <c r="F268" s="388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</row>
    <row r="269" spans="1:37" ht="144.75" customHeight="1" hidden="1">
      <c r="A269" s="388"/>
      <c r="B269" s="388"/>
      <c r="C269" s="388"/>
      <c r="D269" s="388"/>
      <c r="E269" s="388"/>
      <c r="F269" s="388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</row>
    <row r="270" spans="1:37" ht="144.75" customHeight="1" hidden="1">
      <c r="A270" s="388"/>
      <c r="B270" s="388"/>
      <c r="C270" s="388"/>
      <c r="D270" s="388"/>
      <c r="E270" s="388"/>
      <c r="F270" s="388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</row>
    <row r="271" spans="1:37" ht="144.75" customHeight="1" hidden="1">
      <c r="A271" s="388"/>
      <c r="B271" s="388"/>
      <c r="C271" s="388"/>
      <c r="D271" s="388"/>
      <c r="E271" s="388"/>
      <c r="F271" s="388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</row>
    <row r="272" spans="1:37" ht="144.75" customHeight="1" hidden="1">
      <c r="A272" s="388"/>
      <c r="B272" s="388"/>
      <c r="C272" s="388"/>
      <c r="D272" s="388"/>
      <c r="E272" s="388"/>
      <c r="F272" s="388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</row>
    <row r="273" spans="1:37" ht="144.75" customHeight="1" hidden="1">
      <c r="A273" s="388"/>
      <c r="B273" s="388"/>
      <c r="C273" s="388"/>
      <c r="D273" s="388"/>
      <c r="E273" s="388"/>
      <c r="F273" s="388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</row>
    <row r="274" spans="1:37" ht="144.75" customHeight="1" hidden="1">
      <c r="A274" s="388"/>
      <c r="B274" s="388"/>
      <c r="C274" s="388"/>
      <c r="D274" s="388"/>
      <c r="E274" s="388"/>
      <c r="F274" s="388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</row>
    <row r="275" spans="1:37" ht="144.75" customHeight="1" hidden="1">
      <c r="A275" s="388"/>
      <c r="B275" s="388"/>
      <c r="C275" s="388"/>
      <c r="D275" s="388"/>
      <c r="E275" s="388"/>
      <c r="F275" s="388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</row>
    <row r="276" spans="1:37" ht="144.75" customHeight="1" hidden="1">
      <c r="A276" s="388"/>
      <c r="B276" s="388"/>
      <c r="C276" s="388"/>
      <c r="D276" s="388"/>
      <c r="E276" s="388"/>
      <c r="F276" s="388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</row>
    <row r="277" spans="1:37" ht="144.75" customHeight="1" hidden="1">
      <c r="A277" s="388"/>
      <c r="B277" s="388"/>
      <c r="C277" s="388"/>
      <c r="D277" s="388"/>
      <c r="E277" s="388"/>
      <c r="F277" s="388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</row>
    <row r="278" spans="1:37" ht="144.75" customHeight="1" hidden="1">
      <c r="A278" s="388"/>
      <c r="B278" s="388"/>
      <c r="C278" s="388"/>
      <c r="D278" s="388"/>
      <c r="E278" s="388"/>
      <c r="F278" s="388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</row>
    <row r="279" spans="1:37" ht="144.75" customHeight="1" hidden="1">
      <c r="A279" s="388"/>
      <c r="B279" s="388"/>
      <c r="C279" s="388"/>
      <c r="D279" s="388"/>
      <c r="E279" s="388"/>
      <c r="F279" s="388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</row>
    <row r="280" spans="1:37" ht="144.75" customHeight="1" hidden="1">
      <c r="A280" s="388"/>
      <c r="B280" s="388"/>
      <c r="C280" s="388"/>
      <c r="D280" s="388"/>
      <c r="E280" s="388"/>
      <c r="F280" s="388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</row>
    <row r="281" spans="1:37" ht="27" customHeight="1" thickBot="1">
      <c r="A281" s="693" t="s">
        <v>760</v>
      </c>
      <c r="B281" s="694"/>
      <c r="C281" s="694"/>
      <c r="D281" s="694"/>
      <c r="E281" s="694"/>
      <c r="F281" s="695"/>
      <c r="G281" s="386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</row>
    <row r="282" spans="1:37" ht="117.75" customHeight="1" thickBot="1">
      <c r="A282" s="161" t="s">
        <v>761</v>
      </c>
      <c r="B282" s="416" t="s">
        <v>762</v>
      </c>
      <c r="C282" s="425" t="s">
        <v>596</v>
      </c>
      <c r="D282" s="159" t="s">
        <v>34</v>
      </c>
      <c r="E282" s="453"/>
      <c r="F282" s="159" t="s">
        <v>816</v>
      </c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</row>
    <row r="283" spans="1:37" ht="89.25" customHeight="1" thickBot="1">
      <c r="A283" s="454" t="s">
        <v>765</v>
      </c>
      <c r="B283" s="416" t="s">
        <v>764</v>
      </c>
      <c r="C283" s="425" t="s">
        <v>763</v>
      </c>
      <c r="D283" s="159" t="s">
        <v>34</v>
      </c>
      <c r="E283" s="425"/>
      <c r="F283" s="159" t="s">
        <v>817</v>
      </c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</row>
    <row r="284" spans="1:37" ht="45" customHeight="1" thickBot="1">
      <c r="A284" s="455" t="s">
        <v>766</v>
      </c>
      <c r="B284" s="94" t="s">
        <v>767</v>
      </c>
      <c r="C284" s="425" t="s">
        <v>759</v>
      </c>
      <c r="D284" s="159" t="s">
        <v>34</v>
      </c>
      <c r="E284" s="425"/>
      <c r="F284" s="159" t="s">
        <v>818</v>
      </c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</row>
    <row r="285" spans="1:37" ht="125.25" customHeight="1" thickBot="1">
      <c r="A285" s="428" t="s">
        <v>768</v>
      </c>
      <c r="B285" s="416" t="s">
        <v>769</v>
      </c>
      <c r="C285" s="425" t="s">
        <v>759</v>
      </c>
      <c r="D285" s="159" t="s">
        <v>34</v>
      </c>
      <c r="E285" s="425"/>
      <c r="F285" s="159" t="s">
        <v>819</v>
      </c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</row>
    <row r="286" spans="1:37" ht="27" customHeight="1" thickBot="1">
      <c r="A286" s="693" t="s">
        <v>770</v>
      </c>
      <c r="B286" s="694"/>
      <c r="C286" s="694"/>
      <c r="D286" s="694"/>
      <c r="E286" s="694"/>
      <c r="F286" s="695"/>
      <c r="G286" s="386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</row>
    <row r="287" spans="1:37" ht="29.25" customHeight="1" thickBot="1">
      <c r="A287" s="159" t="s">
        <v>772</v>
      </c>
      <c r="B287" s="741" t="s">
        <v>771</v>
      </c>
      <c r="C287" s="607" t="s">
        <v>759</v>
      </c>
      <c r="D287" s="472" t="s">
        <v>34</v>
      </c>
      <c r="E287" s="456"/>
      <c r="F287" s="123" t="s">
        <v>820</v>
      </c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</row>
    <row r="288" spans="1:37" ht="27" customHeight="1" thickBot="1">
      <c r="A288" s="265" t="s">
        <v>773</v>
      </c>
      <c r="B288" s="757"/>
      <c r="C288" s="758"/>
      <c r="D288" s="759"/>
      <c r="E288" s="457"/>
      <c r="F288" s="159" t="s">
        <v>821</v>
      </c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</row>
    <row r="289" spans="1:37" ht="27" customHeight="1" thickBot="1">
      <c r="A289" s="693" t="s">
        <v>774</v>
      </c>
      <c r="B289" s="694"/>
      <c r="C289" s="694"/>
      <c r="D289" s="694"/>
      <c r="E289" s="694"/>
      <c r="F289" s="695"/>
      <c r="G289" s="386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</row>
    <row r="290" spans="1:37" ht="119.25" customHeight="1" thickBot="1">
      <c r="A290" s="458" t="s">
        <v>775</v>
      </c>
      <c r="B290" s="416" t="s">
        <v>776</v>
      </c>
      <c r="C290" s="425" t="s">
        <v>777</v>
      </c>
      <c r="D290" s="159" t="s">
        <v>34</v>
      </c>
      <c r="E290" s="425"/>
      <c r="F290" s="159" t="s">
        <v>820</v>
      </c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</row>
    <row r="291" spans="1:37" ht="110.25" customHeight="1" thickBot="1">
      <c r="A291" s="458" t="s">
        <v>778</v>
      </c>
      <c r="B291" s="416" t="s">
        <v>779</v>
      </c>
      <c r="C291" s="425" t="s">
        <v>777</v>
      </c>
      <c r="D291" s="159" t="s">
        <v>34</v>
      </c>
      <c r="E291" s="425"/>
      <c r="F291" s="159" t="s">
        <v>820</v>
      </c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</row>
    <row r="292" spans="1:37" ht="144.75" customHeight="1">
      <c r="A292" s="388"/>
      <c r="B292" s="388"/>
      <c r="C292" s="388"/>
      <c r="D292" s="388"/>
      <c r="E292" s="388"/>
      <c r="F292" s="388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</row>
    <row r="293" spans="1:37" ht="144.75" customHeight="1">
      <c r="A293" s="388"/>
      <c r="B293" s="388"/>
      <c r="C293" s="388"/>
      <c r="D293" s="388"/>
      <c r="E293" s="388"/>
      <c r="F293" s="388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</row>
    <row r="294" spans="1:37" ht="144.75" customHeight="1">
      <c r="A294" s="388"/>
      <c r="B294" s="388"/>
      <c r="C294" s="388"/>
      <c r="D294" s="388"/>
      <c r="E294" s="388"/>
      <c r="F294" s="388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</row>
    <row r="295" spans="1:6" ht="144.75" customHeight="1">
      <c r="A295" s="388"/>
      <c r="B295" s="388"/>
      <c r="C295" s="388"/>
      <c r="D295" s="388"/>
      <c r="E295" s="388"/>
      <c r="F295" s="388"/>
    </row>
    <row r="296" spans="1:6" ht="144.75" customHeight="1">
      <c r="A296" s="388"/>
      <c r="B296" s="388"/>
      <c r="C296" s="388"/>
      <c r="D296" s="388"/>
      <c r="E296" s="388"/>
      <c r="F296" s="388"/>
    </row>
    <row r="297" spans="1:6" ht="144.75" customHeight="1">
      <c r="A297" s="84"/>
      <c r="B297" s="85"/>
      <c r="C297" s="85"/>
      <c r="D297" s="85"/>
      <c r="E297" s="85"/>
      <c r="F297" s="85"/>
    </row>
    <row r="298" spans="1:6" ht="144.75" customHeight="1">
      <c r="A298" s="84"/>
      <c r="B298" s="85"/>
      <c r="C298" s="85"/>
      <c r="D298" s="85"/>
      <c r="E298" s="85"/>
      <c r="F298" s="85"/>
    </row>
    <row r="299" spans="1:6" ht="144.75" customHeight="1">
      <c r="A299" s="84"/>
      <c r="B299" s="85"/>
      <c r="C299" s="85"/>
      <c r="D299" s="85"/>
      <c r="E299" s="85"/>
      <c r="F299" s="85"/>
    </row>
    <row r="300" spans="1:6" ht="144.75" customHeight="1">
      <c r="A300" s="84"/>
      <c r="B300" s="85"/>
      <c r="C300" s="85"/>
      <c r="D300" s="85"/>
      <c r="E300" s="85"/>
      <c r="F300" s="85"/>
    </row>
    <row r="301" spans="1:6" ht="144.75" customHeight="1">
      <c r="A301" s="84"/>
      <c r="B301" s="85"/>
      <c r="C301" s="85"/>
      <c r="D301" s="85"/>
      <c r="E301" s="85"/>
      <c r="F301" s="85"/>
    </row>
    <row r="302" spans="1:6" ht="144.75" customHeight="1">
      <c r="A302" s="84"/>
      <c r="B302" s="85"/>
      <c r="C302" s="85"/>
      <c r="D302" s="85"/>
      <c r="E302" s="85"/>
      <c r="F302" s="85"/>
    </row>
    <row r="303" spans="1:6" ht="144.75" customHeight="1">
      <c r="A303" s="84"/>
      <c r="B303" s="85"/>
      <c r="C303" s="85"/>
      <c r="D303" s="85"/>
      <c r="E303" s="85"/>
      <c r="F303" s="85"/>
    </row>
    <row r="304" spans="1:6" ht="144.75" customHeight="1">
      <c r="A304" s="84"/>
      <c r="B304" s="85"/>
      <c r="C304" s="85"/>
      <c r="D304" s="85"/>
      <c r="E304" s="85"/>
      <c r="F304" s="85"/>
    </row>
    <row r="305" spans="1:6" ht="144.75" customHeight="1">
      <c r="A305" s="84"/>
      <c r="B305" s="85"/>
      <c r="C305" s="85"/>
      <c r="D305" s="85"/>
      <c r="E305" s="85"/>
      <c r="F305" s="85"/>
    </row>
  </sheetData>
  <sheetProtection/>
  <mergeCells count="177">
    <mergeCell ref="A281:F281"/>
    <mergeCell ref="A286:F286"/>
    <mergeCell ref="B287:B288"/>
    <mergeCell ref="C287:C288"/>
    <mergeCell ref="D287:D288"/>
    <mergeCell ref="A289:F289"/>
    <mergeCell ref="B39:B40"/>
    <mergeCell ref="B50:B51"/>
    <mergeCell ref="B66:B68"/>
    <mergeCell ref="F66:F68"/>
    <mergeCell ref="C66:C68"/>
    <mergeCell ref="B47:B48"/>
    <mergeCell ref="E64:E68"/>
    <mergeCell ref="D35:D46"/>
    <mergeCell ref="D53:D56"/>
    <mergeCell ref="E35:E46"/>
    <mergeCell ref="A70:F70"/>
    <mergeCell ref="A21:A22"/>
    <mergeCell ref="B21:B22"/>
    <mergeCell ref="F18:F20"/>
    <mergeCell ref="B18:B20"/>
    <mergeCell ref="C18:C20"/>
    <mergeCell ref="A52:F52"/>
    <mergeCell ref="D50:D51"/>
    <mergeCell ref="E50:E51"/>
    <mergeCell ref="A49:F49"/>
    <mergeCell ref="F15:F17"/>
    <mergeCell ref="E15:E33"/>
    <mergeCell ref="F23:F25"/>
    <mergeCell ref="F32:F33"/>
    <mergeCell ref="F21:F22"/>
    <mergeCell ref="A15:A17"/>
    <mergeCell ref="B15:B17"/>
    <mergeCell ref="C15:C17"/>
    <mergeCell ref="A18:A20"/>
    <mergeCell ref="F26:F28"/>
    <mergeCell ref="D86:D88"/>
    <mergeCell ref="E156:E161"/>
    <mergeCell ref="E104:E110"/>
    <mergeCell ref="C104:C110"/>
    <mergeCell ref="D104:D110"/>
    <mergeCell ref="A118:F118"/>
    <mergeCell ref="A119:E119"/>
    <mergeCell ref="B159:B160"/>
    <mergeCell ref="B94:B95"/>
    <mergeCell ref="A123:A126"/>
    <mergeCell ref="A115:F115"/>
    <mergeCell ref="A148:F148"/>
    <mergeCell ref="D128:D147"/>
    <mergeCell ref="B120:B121"/>
    <mergeCell ref="C128:C131"/>
    <mergeCell ref="A116:F116"/>
    <mergeCell ref="A117:F117"/>
    <mergeCell ref="A222:A223"/>
    <mergeCell ref="A190:A195"/>
    <mergeCell ref="B190:B191"/>
    <mergeCell ref="B192:B193"/>
    <mergeCell ref="A221:F221"/>
    <mergeCell ref="F190:F191"/>
    <mergeCell ref="F192:F193"/>
    <mergeCell ref="A209:A210"/>
    <mergeCell ref="A204:A205"/>
    <mergeCell ref="C192:C193"/>
    <mergeCell ref="A8:F8"/>
    <mergeCell ref="A1:F1"/>
    <mergeCell ref="A4:F4"/>
    <mergeCell ref="A5:E5"/>
    <mergeCell ref="A6:A7"/>
    <mergeCell ref="B6:B7"/>
    <mergeCell ref="A3:F3"/>
    <mergeCell ref="A2:F2"/>
    <mergeCell ref="F6:F7"/>
    <mergeCell ref="C6:C7"/>
    <mergeCell ref="F170:F172"/>
    <mergeCell ref="A122:F122"/>
    <mergeCell ref="F84:F85"/>
    <mergeCell ref="A120:A121"/>
    <mergeCell ref="C132:C133"/>
    <mergeCell ref="A127:F127"/>
    <mergeCell ref="F120:F121"/>
    <mergeCell ref="A170:A172"/>
    <mergeCell ref="B170:B172"/>
    <mergeCell ref="C167:C169"/>
    <mergeCell ref="A166:F166"/>
    <mergeCell ref="B167:B169"/>
    <mergeCell ref="A167:A169"/>
    <mergeCell ref="D167:D169"/>
    <mergeCell ref="F159:F160"/>
    <mergeCell ref="E167:E169"/>
    <mergeCell ref="A162:F162"/>
    <mergeCell ref="F167:F169"/>
    <mergeCell ref="D156:D161"/>
    <mergeCell ref="C156:C158"/>
    <mergeCell ref="A218:A219"/>
    <mergeCell ref="A212:A213"/>
    <mergeCell ref="A211:F211"/>
    <mergeCell ref="B212:B213"/>
    <mergeCell ref="A217:F217"/>
    <mergeCell ref="A215:A216"/>
    <mergeCell ref="A208:F208"/>
    <mergeCell ref="E199:E200"/>
    <mergeCell ref="A182:F182"/>
    <mergeCell ref="A184:F184"/>
    <mergeCell ref="A183:F183"/>
    <mergeCell ref="A186:E186"/>
    <mergeCell ref="D199:D200"/>
    <mergeCell ref="F199:F200"/>
    <mergeCell ref="E190:E193"/>
    <mergeCell ref="B194:B195"/>
    <mergeCell ref="A189:F189"/>
    <mergeCell ref="B209:B210"/>
    <mergeCell ref="A158:A160"/>
    <mergeCell ref="A185:F185"/>
    <mergeCell ref="B187:B188"/>
    <mergeCell ref="F187:F188"/>
    <mergeCell ref="A201:F201"/>
    <mergeCell ref="F194:F195"/>
    <mergeCell ref="C170:C172"/>
    <mergeCell ref="E170:E172"/>
    <mergeCell ref="C199:C200"/>
    <mergeCell ref="D190:D195"/>
    <mergeCell ref="A199:A200"/>
    <mergeCell ref="B199:B200"/>
    <mergeCell ref="A196:F196"/>
    <mergeCell ref="E194:E195"/>
    <mergeCell ref="C194:C195"/>
    <mergeCell ref="C190:C191"/>
    <mergeCell ref="A187:A188"/>
    <mergeCell ref="D163:D165"/>
    <mergeCell ref="C144:C147"/>
    <mergeCell ref="C141:C143"/>
    <mergeCell ref="A141:A143"/>
    <mergeCell ref="B153:B154"/>
    <mergeCell ref="B151:B152"/>
    <mergeCell ref="C159:C160"/>
    <mergeCell ref="A155:F155"/>
    <mergeCell ref="A150:F150"/>
    <mergeCell ref="B100:B101"/>
    <mergeCell ref="A100:A103"/>
    <mergeCell ref="B32:B33"/>
    <mergeCell ref="C32:C33"/>
    <mergeCell ref="A92:A99"/>
    <mergeCell ref="B96:B97"/>
    <mergeCell ref="B92:B93"/>
    <mergeCell ref="A86:A89"/>
    <mergeCell ref="B102:B103"/>
    <mergeCell ref="A32:A33"/>
    <mergeCell ref="C23:C25"/>
    <mergeCell ref="B29:B31"/>
    <mergeCell ref="C29:C31"/>
    <mergeCell ref="F29:F31"/>
    <mergeCell ref="B98:B99"/>
    <mergeCell ref="B86:B88"/>
    <mergeCell ref="F86:F88"/>
    <mergeCell ref="C86:C88"/>
    <mergeCell ref="A34:F34"/>
    <mergeCell ref="E86:E88"/>
    <mergeCell ref="D11:D33"/>
    <mergeCell ref="A12:A14"/>
    <mergeCell ref="F12:F14"/>
    <mergeCell ref="A29:A31"/>
    <mergeCell ref="B23:B25"/>
    <mergeCell ref="A23:A25"/>
    <mergeCell ref="C21:C22"/>
    <mergeCell ref="A26:A28"/>
    <mergeCell ref="B26:B28"/>
    <mergeCell ref="C26:C28"/>
    <mergeCell ref="E53:E56"/>
    <mergeCell ref="A63:F63"/>
    <mergeCell ref="D64:D68"/>
    <mergeCell ref="A60:F60"/>
    <mergeCell ref="A9:A11"/>
    <mergeCell ref="B9:B11"/>
    <mergeCell ref="C9:C11"/>
    <mergeCell ref="F9:F11"/>
    <mergeCell ref="B12:B14"/>
    <mergeCell ref="C12:C14"/>
  </mergeCells>
  <printOptions/>
  <pageMargins left="0" right="0" top="0.15748031496062992" bottom="0.07874015748031496" header="0.03937007874015748" footer="0"/>
  <pageSetup horizontalDpi="600" verticalDpi="600" orientation="portrait" paperSize="9" scale="85" r:id="rId2"/>
  <rowBreaks count="1" manualBreakCount="1">
    <brk id="18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M82"/>
  <sheetViews>
    <sheetView view="pageLayout" zoomScaleSheetLayoutView="12" workbookViewId="0" topLeftCell="B1">
      <selection activeCell="F82" sqref="F82"/>
    </sheetView>
  </sheetViews>
  <sheetFormatPr defaultColWidth="9.00390625" defaultRowHeight="139.5" customHeight="1"/>
  <cols>
    <col min="1" max="1" width="37.625" style="11" customWidth="1"/>
    <col min="2" max="2" width="30.625" style="11" customWidth="1"/>
    <col min="3" max="3" width="18.875" style="11" customWidth="1"/>
    <col min="4" max="4" width="15.00390625" style="11" customWidth="1"/>
    <col min="5" max="5" width="18.25390625" style="11" customWidth="1"/>
    <col min="6" max="6" width="26.25390625" style="11" customWidth="1"/>
    <col min="7" max="7" width="6.875" style="0" customWidth="1"/>
    <col min="8" max="13" width="9.125" style="0" hidden="1" customWidth="1"/>
  </cols>
  <sheetData>
    <row r="1" spans="1:7" ht="25.5" customHeight="1">
      <c r="A1" s="607" t="s">
        <v>233</v>
      </c>
      <c r="B1" s="799"/>
      <c r="C1" s="799"/>
      <c r="D1" s="799"/>
      <c r="E1" s="799"/>
      <c r="F1" s="800"/>
      <c r="G1" s="1"/>
    </row>
    <row r="2" spans="1:7" ht="18.75" customHeight="1">
      <c r="A2" s="797" t="s">
        <v>343</v>
      </c>
      <c r="B2" s="577"/>
      <c r="C2" s="577"/>
      <c r="D2" s="577"/>
      <c r="E2" s="577"/>
      <c r="F2" s="798"/>
      <c r="G2" s="1"/>
    </row>
    <row r="3" spans="1:7" ht="22.5" customHeight="1">
      <c r="A3" s="797" t="s">
        <v>291</v>
      </c>
      <c r="B3" s="577"/>
      <c r="C3" s="577"/>
      <c r="D3" s="577"/>
      <c r="E3" s="577"/>
      <c r="F3" s="798"/>
      <c r="G3" s="1"/>
    </row>
    <row r="4" spans="1:7" ht="34.5" customHeight="1" hidden="1">
      <c r="A4" s="113"/>
      <c r="B4" s="114"/>
      <c r="C4" s="114"/>
      <c r="D4" s="114"/>
      <c r="E4" s="114"/>
      <c r="F4" s="115"/>
      <c r="G4" s="1"/>
    </row>
    <row r="5" spans="1:7" s="8" customFormat="1" ht="23.25" customHeight="1" thickBot="1">
      <c r="A5" s="804" t="s">
        <v>560</v>
      </c>
      <c r="B5" s="805"/>
      <c r="C5" s="805"/>
      <c r="D5" s="805"/>
      <c r="E5" s="805"/>
      <c r="F5" s="806"/>
      <c r="G5" s="7"/>
    </row>
    <row r="6" spans="1:7" ht="21.75" customHeight="1" thickBot="1">
      <c r="A6" s="801" t="s">
        <v>27</v>
      </c>
      <c r="B6" s="802"/>
      <c r="C6" s="802"/>
      <c r="D6" s="802"/>
      <c r="E6" s="803"/>
      <c r="F6" s="292"/>
      <c r="G6" s="1"/>
    </row>
    <row r="7" spans="1:7" ht="19.5" customHeight="1" thickBot="1">
      <c r="A7" s="770" t="s">
        <v>28</v>
      </c>
      <c r="B7" s="770" t="s">
        <v>29</v>
      </c>
      <c r="C7" s="770" t="s">
        <v>30</v>
      </c>
      <c r="D7" s="293" t="s">
        <v>43</v>
      </c>
      <c r="E7" s="293" t="s">
        <v>42</v>
      </c>
      <c r="F7" s="782" t="s">
        <v>235</v>
      </c>
      <c r="G7" s="2"/>
    </row>
    <row r="8" spans="1:7" ht="18.75" customHeight="1" thickBot="1" thickTop="1">
      <c r="A8" s="771"/>
      <c r="B8" s="771"/>
      <c r="C8" s="771"/>
      <c r="D8" s="294" t="s">
        <v>44</v>
      </c>
      <c r="E8" s="294" t="s">
        <v>123</v>
      </c>
      <c r="F8" s="783"/>
      <c r="G8" s="2"/>
    </row>
    <row r="9" spans="1:7" ht="22.5" customHeight="1" thickBot="1">
      <c r="A9" s="791" t="s">
        <v>513</v>
      </c>
      <c r="B9" s="792"/>
      <c r="C9" s="792"/>
      <c r="D9" s="792"/>
      <c r="E9" s="792"/>
      <c r="F9" s="793"/>
      <c r="G9" s="2"/>
    </row>
    <row r="10" spans="1:7" s="3" customFormat="1" ht="19.5" customHeight="1" thickBot="1">
      <c r="A10" s="91" t="s">
        <v>207</v>
      </c>
      <c r="B10" s="58" t="s">
        <v>210</v>
      </c>
      <c r="C10" s="61" t="s">
        <v>139</v>
      </c>
      <c r="D10" s="61" t="s">
        <v>34</v>
      </c>
      <c r="E10" s="57" t="s">
        <v>36</v>
      </c>
      <c r="F10" s="145" t="s">
        <v>822</v>
      </c>
      <c r="G10" s="1"/>
    </row>
    <row r="11" spans="1:7" s="3" customFormat="1" ht="20.25" customHeight="1" thickBot="1">
      <c r="A11" s="209"/>
      <c r="B11" s="58" t="s">
        <v>169</v>
      </c>
      <c r="C11" s="61" t="s">
        <v>139</v>
      </c>
      <c r="D11" s="61" t="s">
        <v>34</v>
      </c>
      <c r="E11" s="57" t="s">
        <v>36</v>
      </c>
      <c r="F11" s="145" t="s">
        <v>823</v>
      </c>
      <c r="G11" s="1"/>
    </row>
    <row r="12" spans="1:7" s="3" customFormat="1" ht="17.25" customHeight="1" thickBot="1">
      <c r="A12" s="209"/>
      <c r="B12" s="58" t="s">
        <v>103</v>
      </c>
      <c r="C12" s="61" t="s">
        <v>139</v>
      </c>
      <c r="D12" s="61" t="s">
        <v>34</v>
      </c>
      <c r="E12" s="57" t="s">
        <v>36</v>
      </c>
      <c r="F12" s="145" t="s">
        <v>824</v>
      </c>
      <c r="G12" s="1"/>
    </row>
    <row r="13" spans="1:7" s="3" customFormat="1" ht="18.75" customHeight="1" thickBot="1">
      <c r="A13" s="209"/>
      <c r="B13" s="58" t="s">
        <v>287</v>
      </c>
      <c r="C13" s="61" t="s">
        <v>139</v>
      </c>
      <c r="D13" s="61" t="s">
        <v>34</v>
      </c>
      <c r="E13" s="57" t="s">
        <v>36</v>
      </c>
      <c r="F13" s="145" t="s">
        <v>825</v>
      </c>
      <c r="G13" s="1"/>
    </row>
    <row r="14" spans="1:7" s="3" customFormat="1" ht="17.25" customHeight="1" thickBot="1">
      <c r="A14" s="209"/>
      <c r="B14" s="58" t="s">
        <v>3</v>
      </c>
      <c r="C14" s="61" t="s">
        <v>139</v>
      </c>
      <c r="D14" s="61" t="s">
        <v>34</v>
      </c>
      <c r="E14" s="57" t="s">
        <v>36</v>
      </c>
      <c r="F14" s="145" t="s">
        <v>826</v>
      </c>
      <c r="G14" s="1"/>
    </row>
    <row r="15" spans="1:7" s="3" customFormat="1" ht="16.5" customHeight="1" thickBot="1">
      <c r="A15" s="208"/>
      <c r="B15" s="58" t="s">
        <v>127</v>
      </c>
      <c r="C15" s="61" t="s">
        <v>519</v>
      </c>
      <c r="D15" s="61" t="s">
        <v>34</v>
      </c>
      <c r="E15" s="57" t="s">
        <v>36</v>
      </c>
      <c r="F15" s="145" t="s">
        <v>827</v>
      </c>
      <c r="G15" s="1"/>
    </row>
    <row r="16" spans="1:7" s="3" customFormat="1" ht="18.75" customHeight="1" thickBot="1">
      <c r="A16" s="208"/>
      <c r="B16" s="58" t="s">
        <v>108</v>
      </c>
      <c r="C16" s="61" t="s">
        <v>139</v>
      </c>
      <c r="D16" s="61" t="s">
        <v>34</v>
      </c>
      <c r="E16" s="57"/>
      <c r="F16" s="145" t="s">
        <v>828</v>
      </c>
      <c r="G16" s="1"/>
    </row>
    <row r="17" spans="1:7" s="3" customFormat="1" ht="18" customHeight="1" thickBot="1">
      <c r="A17" s="208"/>
      <c r="B17" s="58" t="s">
        <v>146</v>
      </c>
      <c r="C17" s="61" t="s">
        <v>541</v>
      </c>
      <c r="D17" s="61" t="s">
        <v>34</v>
      </c>
      <c r="E17" s="57" t="s">
        <v>36</v>
      </c>
      <c r="F17" s="145" t="s">
        <v>542</v>
      </c>
      <c r="G17" s="1"/>
    </row>
    <row r="18" spans="1:7" s="3" customFormat="1" ht="16.5" customHeight="1" thickBot="1">
      <c r="A18" s="209" t="s">
        <v>156</v>
      </c>
      <c r="B18" s="58" t="s">
        <v>120</v>
      </c>
      <c r="C18" s="61" t="s">
        <v>139</v>
      </c>
      <c r="D18" s="61" t="s">
        <v>34</v>
      </c>
      <c r="E18" s="57" t="s">
        <v>36</v>
      </c>
      <c r="F18" s="145" t="s">
        <v>829</v>
      </c>
      <c r="G18" s="1"/>
    </row>
    <row r="19" spans="1:7" s="3" customFormat="1" ht="18" customHeight="1" thickBot="1">
      <c r="A19" s="147"/>
      <c r="B19" s="91" t="s">
        <v>162</v>
      </c>
      <c r="C19" s="291" t="s">
        <v>139</v>
      </c>
      <c r="D19" s="61" t="s">
        <v>34</v>
      </c>
      <c r="E19" s="57" t="s">
        <v>36</v>
      </c>
      <c r="F19" s="134" t="s">
        <v>830</v>
      </c>
      <c r="G19" s="1"/>
    </row>
    <row r="20" spans="1:7" s="3" customFormat="1" ht="18" customHeight="1" thickBot="1">
      <c r="A20" s="271" t="s">
        <v>831</v>
      </c>
      <c r="B20" s="91" t="s">
        <v>832</v>
      </c>
      <c r="C20" s="291" t="s">
        <v>833</v>
      </c>
      <c r="D20" s="61" t="s">
        <v>34</v>
      </c>
      <c r="E20" s="57"/>
      <c r="F20" s="134" t="s">
        <v>869</v>
      </c>
      <c r="G20" s="1"/>
    </row>
    <row r="21" spans="1:7" s="3" customFormat="1" ht="18" customHeight="1" thickBot="1">
      <c r="A21" s="807" t="s">
        <v>870</v>
      </c>
      <c r="B21" s="808"/>
      <c r="C21" s="808"/>
      <c r="D21" s="808"/>
      <c r="E21" s="808"/>
      <c r="F21" s="809"/>
      <c r="G21" s="1"/>
    </row>
    <row r="22" spans="1:7" s="3" customFormat="1" ht="18" customHeight="1" thickBot="1">
      <c r="A22" s="271" t="s">
        <v>834</v>
      </c>
      <c r="B22" s="91"/>
      <c r="C22" s="291" t="s">
        <v>871</v>
      </c>
      <c r="D22" s="61" t="s">
        <v>34</v>
      </c>
      <c r="E22" s="57"/>
      <c r="F22" s="134" t="s">
        <v>835</v>
      </c>
      <c r="G22" s="1"/>
    </row>
    <row r="23" spans="1:6" ht="19.5" customHeight="1" thickBot="1">
      <c r="A23" s="790" t="s">
        <v>512</v>
      </c>
      <c r="B23" s="790"/>
      <c r="C23" s="790"/>
      <c r="D23" s="790"/>
      <c r="E23" s="790"/>
      <c r="F23" s="790"/>
    </row>
    <row r="24" spans="1:6" s="3" customFormat="1" ht="18.75" customHeight="1" thickBot="1">
      <c r="A24" s="58" t="s">
        <v>92</v>
      </c>
      <c r="B24" s="58"/>
      <c r="C24" s="61"/>
      <c r="D24" s="61" t="s">
        <v>34</v>
      </c>
      <c r="E24" s="61" t="s">
        <v>36</v>
      </c>
      <c r="F24" s="145">
        <v>114</v>
      </c>
    </row>
    <row r="25" spans="1:6" s="3" customFormat="1" ht="18" customHeight="1" thickBot="1">
      <c r="A25" s="58" t="s">
        <v>137</v>
      </c>
      <c r="B25" s="58"/>
      <c r="C25" s="61" t="s">
        <v>93</v>
      </c>
      <c r="D25" s="61" t="s">
        <v>34</v>
      </c>
      <c r="E25" s="61">
        <v>25</v>
      </c>
      <c r="F25" s="145">
        <v>61</v>
      </c>
    </row>
    <row r="26" spans="1:6" s="3" customFormat="1" ht="19.5" customHeight="1" thickBot="1">
      <c r="A26" s="790" t="s">
        <v>511</v>
      </c>
      <c r="B26" s="790"/>
      <c r="C26" s="790"/>
      <c r="D26" s="790"/>
      <c r="E26" s="790"/>
      <c r="F26" s="790"/>
    </row>
    <row r="27" spans="1:6" s="3" customFormat="1" ht="23.25" customHeight="1" thickBot="1">
      <c r="A27" s="62" t="s">
        <v>56</v>
      </c>
      <c r="B27" s="271"/>
      <c r="C27" s="72" t="s">
        <v>241</v>
      </c>
      <c r="D27" s="72" t="s">
        <v>34</v>
      </c>
      <c r="E27" s="72" t="s">
        <v>36</v>
      </c>
      <c r="F27" s="295">
        <v>1046</v>
      </c>
    </row>
    <row r="28" spans="1:6" s="25" customFormat="1" ht="20.25" customHeight="1" thickBot="1">
      <c r="A28" s="58" t="s">
        <v>319</v>
      </c>
      <c r="B28" s="58" t="s">
        <v>243</v>
      </c>
      <c r="C28" s="61" t="s">
        <v>623</v>
      </c>
      <c r="D28" s="61" t="s">
        <v>34</v>
      </c>
      <c r="E28" s="57" t="s">
        <v>11</v>
      </c>
      <c r="F28" s="145" t="s">
        <v>836</v>
      </c>
    </row>
    <row r="29" spans="1:6" s="25" customFormat="1" ht="21" customHeight="1" thickBot="1">
      <c r="A29" s="58" t="s">
        <v>83</v>
      </c>
      <c r="B29" s="58" t="s">
        <v>310</v>
      </c>
      <c r="C29" s="61" t="s">
        <v>241</v>
      </c>
      <c r="D29" s="61" t="s">
        <v>34</v>
      </c>
      <c r="E29" s="57"/>
      <c r="F29" s="145">
        <v>1211</v>
      </c>
    </row>
    <row r="30" spans="1:6" s="3" customFormat="1" ht="19.5" customHeight="1" thickBot="1">
      <c r="A30" s="58" t="s">
        <v>242</v>
      </c>
      <c r="B30" s="58" t="s">
        <v>244</v>
      </c>
      <c r="C30" s="61" t="s">
        <v>543</v>
      </c>
      <c r="D30" s="61" t="s">
        <v>34</v>
      </c>
      <c r="E30" s="57" t="s">
        <v>36</v>
      </c>
      <c r="F30" s="145" t="s">
        <v>837</v>
      </c>
    </row>
    <row r="31" spans="1:6" s="3" customFormat="1" ht="18.75" customHeight="1" thickBot="1">
      <c r="A31" s="58" t="s">
        <v>411</v>
      </c>
      <c r="B31" s="58" t="s">
        <v>111</v>
      </c>
      <c r="C31" s="61" t="s">
        <v>872</v>
      </c>
      <c r="D31" s="61" t="s">
        <v>34</v>
      </c>
      <c r="E31" s="57" t="s">
        <v>36</v>
      </c>
      <c r="F31" s="145" t="s">
        <v>838</v>
      </c>
    </row>
    <row r="32" spans="1:6" s="3" customFormat="1" ht="18.75" customHeight="1" thickBot="1">
      <c r="A32" s="58" t="s">
        <v>439</v>
      </c>
      <c r="B32" s="58" t="s">
        <v>79</v>
      </c>
      <c r="C32" s="61" t="s">
        <v>839</v>
      </c>
      <c r="D32" s="61" t="s">
        <v>34</v>
      </c>
      <c r="E32" s="61">
        <v>25</v>
      </c>
      <c r="F32" s="145" t="s">
        <v>840</v>
      </c>
    </row>
    <row r="33" spans="1:6" s="3" customFormat="1" ht="18.75" customHeight="1" thickBot="1">
      <c r="A33" s="58" t="s">
        <v>567</v>
      </c>
      <c r="B33" s="58" t="s">
        <v>1</v>
      </c>
      <c r="C33" s="61" t="s">
        <v>241</v>
      </c>
      <c r="D33" s="61" t="s">
        <v>34</v>
      </c>
      <c r="E33" s="61"/>
      <c r="F33" s="145">
        <v>1250</v>
      </c>
    </row>
    <row r="34" spans="1:6" s="3" customFormat="1" ht="19.5" customHeight="1" thickBot="1">
      <c r="A34" s="58" t="s">
        <v>80</v>
      </c>
      <c r="B34" s="58" t="s">
        <v>111</v>
      </c>
      <c r="C34" s="61" t="s">
        <v>241</v>
      </c>
      <c r="D34" s="61" t="s">
        <v>34</v>
      </c>
      <c r="E34" s="61"/>
      <c r="F34" s="145"/>
    </row>
    <row r="35" spans="1:6" s="3" customFormat="1" ht="18.75" customHeight="1" thickBot="1">
      <c r="A35" s="58" t="s">
        <v>349</v>
      </c>
      <c r="B35" s="58" t="s">
        <v>85</v>
      </c>
      <c r="C35" s="61" t="s">
        <v>624</v>
      </c>
      <c r="D35" s="61" t="s">
        <v>34</v>
      </c>
      <c r="E35" s="57" t="s">
        <v>226</v>
      </c>
      <c r="F35" s="145" t="s">
        <v>841</v>
      </c>
    </row>
    <row r="36" spans="1:6" s="3" customFormat="1" ht="18.75" customHeight="1" thickBot="1">
      <c r="A36" s="91" t="s">
        <v>350</v>
      </c>
      <c r="B36" s="91" t="s">
        <v>85</v>
      </c>
      <c r="C36" s="110" t="s">
        <v>241</v>
      </c>
      <c r="D36" s="110" t="s">
        <v>34</v>
      </c>
      <c r="E36" s="75" t="s">
        <v>36</v>
      </c>
      <c r="F36" s="134">
        <v>1091</v>
      </c>
    </row>
    <row r="37" spans="1:6" s="3" customFormat="1" ht="17.25" customHeight="1" thickBot="1">
      <c r="A37" s="794" t="s">
        <v>510</v>
      </c>
      <c r="B37" s="795"/>
      <c r="C37" s="795"/>
      <c r="D37" s="795"/>
      <c r="E37" s="795"/>
      <c r="F37" s="796"/>
    </row>
    <row r="38" spans="1:6" s="3" customFormat="1" ht="20.25" customHeight="1" thickBot="1">
      <c r="A38" s="58" t="s">
        <v>56</v>
      </c>
      <c r="B38" s="58"/>
      <c r="C38" s="61" t="s">
        <v>544</v>
      </c>
      <c r="D38" s="61" t="s">
        <v>35</v>
      </c>
      <c r="E38" s="61" t="s">
        <v>36</v>
      </c>
      <c r="F38" s="145" t="s">
        <v>842</v>
      </c>
    </row>
    <row r="39" spans="1:6" s="3" customFormat="1" ht="18.75" customHeight="1" thickBot="1">
      <c r="A39" s="58" t="s">
        <v>83</v>
      </c>
      <c r="B39" s="58" t="s">
        <v>310</v>
      </c>
      <c r="C39" s="61" t="s">
        <v>86</v>
      </c>
      <c r="D39" s="61" t="s">
        <v>35</v>
      </c>
      <c r="E39" s="61" t="s">
        <v>36</v>
      </c>
      <c r="F39" s="145" t="s">
        <v>843</v>
      </c>
    </row>
    <row r="40" spans="1:6" s="3" customFormat="1" ht="20.25" customHeight="1" thickBot="1">
      <c r="A40" s="58" t="s">
        <v>440</v>
      </c>
      <c r="B40" s="58" t="s">
        <v>244</v>
      </c>
      <c r="C40" s="61" t="s">
        <v>545</v>
      </c>
      <c r="D40" s="61" t="s">
        <v>35</v>
      </c>
      <c r="E40" s="61" t="s">
        <v>36</v>
      </c>
      <c r="F40" s="145" t="s">
        <v>844</v>
      </c>
    </row>
    <row r="41" spans="1:6" s="3" customFormat="1" ht="18.75" customHeight="1" thickBot="1">
      <c r="A41" s="58" t="s">
        <v>84</v>
      </c>
      <c r="B41" s="58" t="s">
        <v>111</v>
      </c>
      <c r="C41" s="61" t="s">
        <v>412</v>
      </c>
      <c r="D41" s="61" t="s">
        <v>35</v>
      </c>
      <c r="E41" s="61" t="s">
        <v>36</v>
      </c>
      <c r="F41" s="145" t="s">
        <v>845</v>
      </c>
    </row>
    <row r="42" spans="1:6" s="3" customFormat="1" ht="19.5" customHeight="1" thickBot="1">
      <c r="A42" s="58" t="s">
        <v>567</v>
      </c>
      <c r="B42" s="58" t="s">
        <v>1</v>
      </c>
      <c r="C42" s="61" t="s">
        <v>86</v>
      </c>
      <c r="D42" s="61" t="s">
        <v>35</v>
      </c>
      <c r="E42" s="61" t="s">
        <v>36</v>
      </c>
      <c r="F42" s="145" t="s">
        <v>846</v>
      </c>
    </row>
    <row r="43" spans="1:6" s="3" customFormat="1" ht="19.5" customHeight="1" thickBot="1">
      <c r="A43" s="58" t="s">
        <v>82</v>
      </c>
      <c r="B43" s="58" t="s">
        <v>87</v>
      </c>
      <c r="C43" s="61" t="s">
        <v>86</v>
      </c>
      <c r="D43" s="61" t="s">
        <v>35</v>
      </c>
      <c r="E43" s="61" t="s">
        <v>36</v>
      </c>
      <c r="F43" s="145" t="s">
        <v>847</v>
      </c>
    </row>
    <row r="44" spans="1:6" s="3" customFormat="1" ht="20.25" customHeight="1" thickBot="1">
      <c r="A44" s="58" t="s">
        <v>80</v>
      </c>
      <c r="B44" s="58" t="s">
        <v>111</v>
      </c>
      <c r="C44" s="61" t="s">
        <v>86</v>
      </c>
      <c r="D44" s="61" t="s">
        <v>35</v>
      </c>
      <c r="E44" s="61" t="s">
        <v>36</v>
      </c>
      <c r="F44" s="145" t="s">
        <v>848</v>
      </c>
    </row>
    <row r="45" spans="1:7" s="6" customFormat="1" ht="19.5" customHeight="1" thickBot="1">
      <c r="A45" s="91" t="s">
        <v>81</v>
      </c>
      <c r="B45" s="91" t="s">
        <v>85</v>
      </c>
      <c r="C45" s="110" t="s">
        <v>546</v>
      </c>
      <c r="D45" s="110" t="s">
        <v>35</v>
      </c>
      <c r="E45" s="110" t="s">
        <v>36</v>
      </c>
      <c r="F45" s="134" t="s">
        <v>849</v>
      </c>
      <c r="G45" s="1"/>
    </row>
    <row r="46" spans="1:6" s="3" customFormat="1" ht="20.25" customHeight="1" thickBot="1">
      <c r="A46" s="790" t="s">
        <v>509</v>
      </c>
      <c r="B46" s="790"/>
      <c r="C46" s="790"/>
      <c r="D46" s="790"/>
      <c r="E46" s="790"/>
      <c r="F46" s="790"/>
    </row>
    <row r="47" spans="1:7" s="16" customFormat="1" ht="18.75" customHeight="1" thickBot="1">
      <c r="A47" s="59" t="s">
        <v>136</v>
      </c>
      <c r="B47" s="105"/>
      <c r="C47" s="61" t="s">
        <v>413</v>
      </c>
      <c r="D47" s="61" t="s">
        <v>34</v>
      </c>
      <c r="E47" s="61" t="s">
        <v>36</v>
      </c>
      <c r="F47" s="145">
        <v>1122</v>
      </c>
      <c r="G47" s="17"/>
    </row>
    <row r="48" spans="1:7" s="5" customFormat="1" ht="20.25" customHeight="1" thickBot="1">
      <c r="A48" s="59" t="s">
        <v>130</v>
      </c>
      <c r="B48" s="59" t="s">
        <v>131</v>
      </c>
      <c r="C48" s="61" t="s">
        <v>249</v>
      </c>
      <c r="D48" s="61" t="s">
        <v>34</v>
      </c>
      <c r="E48" s="61" t="s">
        <v>36</v>
      </c>
      <c r="F48" s="145">
        <v>673</v>
      </c>
      <c r="G48" s="4"/>
    </row>
    <row r="49" spans="1:6" s="3" customFormat="1" ht="18.75" customHeight="1">
      <c r="A49" s="607" t="s">
        <v>233</v>
      </c>
      <c r="B49" s="799"/>
      <c r="C49" s="799"/>
      <c r="D49" s="799"/>
      <c r="E49" s="799"/>
      <c r="F49" s="800"/>
    </row>
    <row r="50" spans="1:7" ht="21" customHeight="1">
      <c r="A50" s="797" t="s">
        <v>343</v>
      </c>
      <c r="B50" s="577"/>
      <c r="C50" s="577"/>
      <c r="D50" s="577"/>
      <c r="E50" s="577"/>
      <c r="F50" s="798"/>
      <c r="G50" s="1"/>
    </row>
    <row r="51" spans="1:7" ht="18.75" customHeight="1">
      <c r="A51" s="797" t="s">
        <v>291</v>
      </c>
      <c r="B51" s="577"/>
      <c r="C51" s="577"/>
      <c r="D51" s="577"/>
      <c r="E51" s="577"/>
      <c r="F51" s="798"/>
      <c r="G51" s="1"/>
    </row>
    <row r="52" spans="1:7" ht="19.5" customHeight="1" thickBot="1">
      <c r="A52" s="804" t="s">
        <v>560</v>
      </c>
      <c r="B52" s="805"/>
      <c r="C52" s="805"/>
      <c r="D52" s="805"/>
      <c r="E52" s="805"/>
      <c r="F52" s="806"/>
      <c r="G52" s="1"/>
    </row>
    <row r="53" spans="1:7" ht="19.5" customHeight="1" thickBot="1">
      <c r="A53" s="801" t="s">
        <v>27</v>
      </c>
      <c r="B53" s="810"/>
      <c r="C53" s="810"/>
      <c r="D53" s="810"/>
      <c r="E53" s="811"/>
      <c r="F53" s="292">
        <f ca="1">TODAY()</f>
        <v>43567</v>
      </c>
      <c r="G53" s="1"/>
    </row>
    <row r="54" spans="1:13" s="6" customFormat="1" ht="18.75" customHeight="1" thickBot="1">
      <c r="A54" s="770" t="s">
        <v>28</v>
      </c>
      <c r="B54" s="770" t="s">
        <v>29</v>
      </c>
      <c r="C54" s="770" t="s">
        <v>30</v>
      </c>
      <c r="D54" s="293" t="s">
        <v>43</v>
      </c>
      <c r="E54" s="293" t="s">
        <v>42</v>
      </c>
      <c r="F54" s="770" t="s">
        <v>236</v>
      </c>
      <c r="G54" s="1"/>
      <c r="H54" s="3"/>
      <c r="I54" s="3"/>
      <c r="J54" s="3"/>
      <c r="K54" s="3"/>
      <c r="L54" s="3"/>
      <c r="M54" s="3"/>
    </row>
    <row r="55" spans="1:13" s="6" customFormat="1" ht="21" customHeight="1" thickBot="1" thickTop="1">
      <c r="A55" s="771"/>
      <c r="B55" s="771"/>
      <c r="C55" s="771"/>
      <c r="D55" s="294" t="s">
        <v>44</v>
      </c>
      <c r="E55" s="294" t="s">
        <v>123</v>
      </c>
      <c r="F55" s="771"/>
      <c r="G55" s="1"/>
      <c r="H55" s="3"/>
      <c r="I55" s="3"/>
      <c r="J55" s="3"/>
      <c r="K55" s="3"/>
      <c r="L55" s="3"/>
      <c r="M55" s="3"/>
    </row>
    <row r="56" spans="1:7" s="9" customFormat="1" ht="24" customHeight="1" thickBot="1">
      <c r="A56" s="789" t="s">
        <v>506</v>
      </c>
      <c r="B56" s="790"/>
      <c r="C56" s="790"/>
      <c r="D56" s="790"/>
      <c r="E56" s="790"/>
      <c r="F56" s="790"/>
      <c r="G56" s="10"/>
    </row>
    <row r="57" spans="1:6" s="3" customFormat="1" ht="21" customHeight="1" thickBot="1">
      <c r="A57" s="58" t="s">
        <v>90</v>
      </c>
      <c r="B57" s="58" t="s">
        <v>89</v>
      </c>
      <c r="C57" s="57" t="s">
        <v>547</v>
      </c>
      <c r="D57" s="57" t="s">
        <v>34</v>
      </c>
      <c r="E57" s="296"/>
      <c r="F57" s="297" t="s">
        <v>850</v>
      </c>
    </row>
    <row r="58" spans="1:7" s="3" customFormat="1" ht="22.5" customHeight="1" thickBot="1" thickTop="1">
      <c r="A58" s="760" t="s">
        <v>218</v>
      </c>
      <c r="B58" s="761"/>
      <c r="C58" s="761"/>
      <c r="D58" s="761"/>
      <c r="E58" s="761"/>
      <c r="F58" s="761"/>
      <c r="G58" s="1"/>
    </row>
    <row r="59" spans="1:7" s="3" customFormat="1" ht="22.5" customHeight="1" thickBot="1" thickTop="1">
      <c r="A59" s="768" t="s">
        <v>507</v>
      </c>
      <c r="B59" s="769"/>
      <c r="C59" s="769"/>
      <c r="D59" s="769"/>
      <c r="E59" s="769"/>
      <c r="F59" s="769"/>
      <c r="G59" s="1"/>
    </row>
    <row r="60" spans="1:6" s="3" customFormat="1" ht="21" customHeight="1" thickBot="1" thickTop="1">
      <c r="A60" s="298" t="s">
        <v>222</v>
      </c>
      <c r="B60" s="762" t="s">
        <v>873</v>
      </c>
      <c r="C60" s="763"/>
      <c r="D60" s="300" t="s">
        <v>34</v>
      </c>
      <c r="E60" s="65" t="s">
        <v>36</v>
      </c>
      <c r="F60" s="298" t="s">
        <v>874</v>
      </c>
    </row>
    <row r="61" spans="1:6" s="3" customFormat="1" ht="19.5" customHeight="1" thickBot="1">
      <c r="A61" s="298" t="s">
        <v>395</v>
      </c>
      <c r="B61" s="762" t="s">
        <v>851</v>
      </c>
      <c r="C61" s="763"/>
      <c r="D61" s="300"/>
      <c r="E61" s="65"/>
      <c r="F61" s="298" t="s">
        <v>852</v>
      </c>
    </row>
    <row r="62" spans="1:6" s="3" customFormat="1" ht="21" customHeight="1" thickBot="1">
      <c r="A62" s="298" t="s">
        <v>219</v>
      </c>
      <c r="B62" s="299" t="s">
        <v>853</v>
      </c>
      <c r="C62" s="301"/>
      <c r="D62" s="300" t="s">
        <v>34</v>
      </c>
      <c r="E62" s="65" t="s">
        <v>36</v>
      </c>
      <c r="F62" s="298">
        <v>55</v>
      </c>
    </row>
    <row r="63" spans="1:6" s="3" customFormat="1" ht="19.5" customHeight="1" thickBot="1">
      <c r="A63" s="302" t="s">
        <v>225</v>
      </c>
      <c r="B63" s="303" t="s">
        <v>504</v>
      </c>
      <c r="C63" s="304"/>
      <c r="D63" s="300" t="s">
        <v>34</v>
      </c>
      <c r="E63" s="305" t="s">
        <v>36</v>
      </c>
      <c r="F63" s="306" t="s">
        <v>505</v>
      </c>
    </row>
    <row r="64" spans="1:6" s="3" customFormat="1" ht="20.25" customHeight="1" thickBot="1">
      <c r="A64" s="302" t="s">
        <v>220</v>
      </c>
      <c r="B64" s="788" t="s">
        <v>548</v>
      </c>
      <c r="C64" s="781"/>
      <c r="D64" s="307" t="s">
        <v>34</v>
      </c>
      <c r="E64" s="305"/>
      <c r="F64" s="306" t="s">
        <v>549</v>
      </c>
    </row>
    <row r="65" spans="1:7" s="3" customFormat="1" ht="18.75" customHeight="1" thickBot="1">
      <c r="A65" s="298" t="s">
        <v>221</v>
      </c>
      <c r="B65" s="764" t="s">
        <v>550</v>
      </c>
      <c r="C65" s="765"/>
      <c r="D65" s="300" t="s">
        <v>34</v>
      </c>
      <c r="E65" s="65" t="s">
        <v>36</v>
      </c>
      <c r="F65" s="316" t="s">
        <v>854</v>
      </c>
      <c r="G65" s="1"/>
    </row>
    <row r="66" spans="1:7" s="3" customFormat="1" ht="19.5" customHeight="1" thickBot="1">
      <c r="A66" s="786" t="s">
        <v>508</v>
      </c>
      <c r="B66" s="787"/>
      <c r="C66" s="787"/>
      <c r="D66" s="787"/>
      <c r="E66" s="787"/>
      <c r="F66" s="787"/>
      <c r="G66" s="1"/>
    </row>
    <row r="67" spans="1:7" s="3" customFormat="1" ht="20.25" customHeight="1" thickBot="1">
      <c r="A67" s="298" t="s">
        <v>228</v>
      </c>
      <c r="B67" s="784" t="s">
        <v>306</v>
      </c>
      <c r="C67" s="785"/>
      <c r="D67" s="300" t="s">
        <v>34</v>
      </c>
      <c r="E67" s="239">
        <v>12</v>
      </c>
      <c r="F67" s="308" t="s">
        <v>855</v>
      </c>
      <c r="G67" s="1"/>
    </row>
    <row r="68" spans="1:7" s="3" customFormat="1" ht="20.25" customHeight="1" thickBot="1">
      <c r="A68" s="298" t="s">
        <v>113</v>
      </c>
      <c r="B68" s="767" t="s">
        <v>105</v>
      </c>
      <c r="C68" s="767"/>
      <c r="D68" s="300" t="s">
        <v>34</v>
      </c>
      <c r="E68" s="65" t="s">
        <v>117</v>
      </c>
      <c r="F68" s="298" t="s">
        <v>856</v>
      </c>
      <c r="G68" s="1"/>
    </row>
    <row r="69" spans="1:6" s="3" customFormat="1" ht="19.5" customHeight="1" thickBot="1">
      <c r="A69" s="298" t="s">
        <v>114</v>
      </c>
      <c r="B69" s="767" t="s">
        <v>105</v>
      </c>
      <c r="C69" s="767"/>
      <c r="D69" s="300" t="s">
        <v>34</v>
      </c>
      <c r="E69" s="65" t="s">
        <v>117</v>
      </c>
      <c r="F69" s="298" t="s">
        <v>857</v>
      </c>
    </row>
    <row r="70" spans="1:6" s="3" customFormat="1" ht="18.75" customHeight="1" thickBot="1">
      <c r="A70" s="298" t="s">
        <v>115</v>
      </c>
      <c r="B70" s="767" t="s">
        <v>105</v>
      </c>
      <c r="C70" s="767"/>
      <c r="D70" s="300" t="s">
        <v>34</v>
      </c>
      <c r="E70" s="65" t="s">
        <v>117</v>
      </c>
      <c r="F70" s="298" t="s">
        <v>858</v>
      </c>
    </row>
    <row r="71" spans="1:6" s="3" customFormat="1" ht="19.5" customHeight="1" thickBot="1">
      <c r="A71" s="309" t="s">
        <v>331</v>
      </c>
      <c r="B71" s="766" t="s">
        <v>330</v>
      </c>
      <c r="C71" s="632"/>
      <c r="D71" s="310" t="s">
        <v>34</v>
      </c>
      <c r="E71" s="311" t="s">
        <v>117</v>
      </c>
      <c r="F71" s="309" t="s">
        <v>859</v>
      </c>
    </row>
    <row r="72" spans="1:6" s="3" customFormat="1" ht="19.5" customHeight="1" thickBot="1">
      <c r="A72" s="298" t="s">
        <v>332</v>
      </c>
      <c r="B72" s="299" t="s">
        <v>860</v>
      </c>
      <c r="C72" s="301"/>
      <c r="D72" s="300" t="s">
        <v>34</v>
      </c>
      <c r="E72" s="65" t="s">
        <v>36</v>
      </c>
      <c r="F72" s="298" t="s">
        <v>875</v>
      </c>
    </row>
    <row r="73" spans="1:6" s="3" customFormat="1" ht="18.75" customHeight="1" thickBot="1">
      <c r="A73" s="309" t="s">
        <v>425</v>
      </c>
      <c r="B73" s="762" t="s">
        <v>876</v>
      </c>
      <c r="C73" s="763"/>
      <c r="D73" s="300" t="s">
        <v>34</v>
      </c>
      <c r="E73" s="65" t="s">
        <v>36</v>
      </c>
      <c r="F73" s="312" t="s">
        <v>861</v>
      </c>
    </row>
    <row r="74" spans="1:6" s="3" customFormat="1" ht="19.5" customHeight="1" thickBot="1">
      <c r="A74" s="775" t="s">
        <v>514</v>
      </c>
      <c r="B74" s="776"/>
      <c r="C74" s="776"/>
      <c r="D74" s="776"/>
      <c r="E74" s="776"/>
      <c r="F74" s="777"/>
    </row>
    <row r="75" spans="1:6" s="3" customFormat="1" ht="21" customHeight="1" thickBot="1">
      <c r="A75" s="298" t="s">
        <v>147</v>
      </c>
      <c r="B75" s="780" t="s">
        <v>862</v>
      </c>
      <c r="C75" s="781"/>
      <c r="D75" s="315" t="s">
        <v>34</v>
      </c>
      <c r="E75" s="314" t="s">
        <v>182</v>
      </c>
      <c r="F75" s="298" t="s">
        <v>863</v>
      </c>
    </row>
    <row r="76" spans="1:7" ht="20.25" customHeight="1" thickBot="1">
      <c r="A76" s="317" t="s">
        <v>181</v>
      </c>
      <c r="B76" s="778" t="s">
        <v>864</v>
      </c>
      <c r="C76" s="779"/>
      <c r="D76" s="318" t="s">
        <v>34</v>
      </c>
      <c r="E76" s="319" t="s">
        <v>36</v>
      </c>
      <c r="F76" s="321" t="s">
        <v>865</v>
      </c>
      <c r="G76" s="1"/>
    </row>
    <row r="77" spans="1:6" s="3" customFormat="1" ht="18.75" customHeight="1" thickBot="1">
      <c r="A77" s="773" t="s">
        <v>516</v>
      </c>
      <c r="B77" s="774"/>
      <c r="C77" s="774"/>
      <c r="D77" s="774"/>
      <c r="E77" s="774"/>
      <c r="F77" s="774"/>
    </row>
    <row r="78" spans="1:6" s="26" customFormat="1" ht="21" customHeight="1" thickBot="1">
      <c r="A78" s="298" t="s">
        <v>223</v>
      </c>
      <c r="B78" s="762" t="s">
        <v>414</v>
      </c>
      <c r="C78" s="763"/>
      <c r="D78" s="300" t="s">
        <v>34</v>
      </c>
      <c r="E78" s="300"/>
      <c r="F78" s="298" t="s">
        <v>866</v>
      </c>
    </row>
    <row r="79" spans="1:6" s="3" customFormat="1" ht="18.75" customHeight="1" thickBot="1">
      <c r="A79" s="773" t="s">
        <v>515</v>
      </c>
      <c r="B79" s="774"/>
      <c r="C79" s="774"/>
      <c r="D79" s="774"/>
      <c r="E79" s="774"/>
      <c r="F79" s="774"/>
    </row>
    <row r="80" spans="1:6" s="3" customFormat="1" ht="20.25" customHeight="1" thickBot="1">
      <c r="A80" s="298" t="s">
        <v>101</v>
      </c>
      <c r="B80" s="762" t="s">
        <v>329</v>
      </c>
      <c r="C80" s="772"/>
      <c r="D80" s="300" t="s">
        <v>34</v>
      </c>
      <c r="E80" s="65" t="s">
        <v>36</v>
      </c>
      <c r="F80" s="298" t="s">
        <v>867</v>
      </c>
    </row>
    <row r="81" spans="1:6" s="3" customFormat="1" ht="19.5" customHeight="1" thickBot="1">
      <c r="A81" s="313" t="s">
        <v>213</v>
      </c>
      <c r="B81" s="299"/>
      <c r="C81" s="301"/>
      <c r="D81" s="320" t="s">
        <v>34</v>
      </c>
      <c r="E81" s="300"/>
      <c r="F81" s="298"/>
    </row>
    <row r="82" spans="1:6" s="3" customFormat="1" ht="20.25" customHeight="1" thickBot="1">
      <c r="A82" s="313" t="s">
        <v>206</v>
      </c>
      <c r="B82" s="299" t="s">
        <v>479</v>
      </c>
      <c r="C82" s="301"/>
      <c r="D82" s="320" t="s">
        <v>34</v>
      </c>
      <c r="E82" s="300" t="s">
        <v>36</v>
      </c>
      <c r="F82" s="298" t="s">
        <v>868</v>
      </c>
    </row>
  </sheetData>
  <sheetProtection/>
  <mergeCells count="45">
    <mergeCell ref="A21:F21"/>
    <mergeCell ref="A53:E53"/>
    <mergeCell ref="A50:F50"/>
    <mergeCell ref="A26:F26"/>
    <mergeCell ref="A23:F23"/>
    <mergeCell ref="A49:F49"/>
    <mergeCell ref="A52:F52"/>
    <mergeCell ref="A9:F9"/>
    <mergeCell ref="A37:F37"/>
    <mergeCell ref="A46:F46"/>
    <mergeCell ref="A51:F51"/>
    <mergeCell ref="A1:F1"/>
    <mergeCell ref="A3:F3"/>
    <mergeCell ref="A6:E6"/>
    <mergeCell ref="A5:F5"/>
    <mergeCell ref="A2:F2"/>
    <mergeCell ref="A7:A8"/>
    <mergeCell ref="B7:B8"/>
    <mergeCell ref="F7:F8"/>
    <mergeCell ref="C7:C8"/>
    <mergeCell ref="B67:C67"/>
    <mergeCell ref="A66:F66"/>
    <mergeCell ref="B64:C64"/>
    <mergeCell ref="B61:C61"/>
    <mergeCell ref="A54:A55"/>
    <mergeCell ref="A56:F56"/>
    <mergeCell ref="C54:C55"/>
    <mergeCell ref="B54:B55"/>
    <mergeCell ref="F54:F55"/>
    <mergeCell ref="B80:C80"/>
    <mergeCell ref="A79:F79"/>
    <mergeCell ref="B78:C78"/>
    <mergeCell ref="A77:F77"/>
    <mergeCell ref="A74:F74"/>
    <mergeCell ref="B76:C76"/>
    <mergeCell ref="B73:C73"/>
    <mergeCell ref="B75:C75"/>
    <mergeCell ref="A58:F58"/>
    <mergeCell ref="B60:C60"/>
    <mergeCell ref="B65:C65"/>
    <mergeCell ref="B71:C71"/>
    <mergeCell ref="B70:C70"/>
    <mergeCell ref="B68:C68"/>
    <mergeCell ref="B69:C69"/>
    <mergeCell ref="A59:F59"/>
  </mergeCells>
  <printOptions/>
  <pageMargins left="0.2755905511811024" right="0.1968503937007874" top="0.2755905511811024" bottom="0.1968503937007874" header="0.2755905511811024" footer="0"/>
  <pageSetup horizontalDpi="600" verticalDpi="600" orientation="portrait" paperSize="9" scale="67" r:id="rId1"/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65"/>
  <sheetViews>
    <sheetView view="pageBreakPreview" zoomScaleSheetLayoutView="100" zoomScalePageLayoutView="0" workbookViewId="0" topLeftCell="A1">
      <selection activeCell="E57" sqref="E57"/>
    </sheetView>
  </sheetViews>
  <sheetFormatPr defaultColWidth="9.00390625" defaultRowHeight="12.75"/>
  <cols>
    <col min="1" max="1" width="26.875" style="68" customWidth="1"/>
    <col min="2" max="2" width="45.25390625" style="69" customWidth="1"/>
    <col min="3" max="3" width="10.625" style="69" customWidth="1"/>
    <col min="4" max="4" width="5.375" style="69" customWidth="1"/>
    <col min="5" max="5" width="9.375" style="69" customWidth="1"/>
    <col min="6" max="6" width="21.625" style="83" customWidth="1"/>
    <col min="7" max="16384" width="9.125" style="69" customWidth="1"/>
  </cols>
  <sheetData>
    <row r="1" spans="1:6" ht="10.5" customHeight="1">
      <c r="A1" s="607" t="s">
        <v>233</v>
      </c>
      <c r="B1" s="799"/>
      <c r="C1" s="799"/>
      <c r="D1" s="799"/>
      <c r="E1" s="799"/>
      <c r="F1" s="800"/>
    </row>
    <row r="2" spans="1:6" ht="15.75">
      <c r="A2" s="797" t="s">
        <v>343</v>
      </c>
      <c r="B2" s="577"/>
      <c r="C2" s="577"/>
      <c r="D2" s="577"/>
      <c r="E2" s="577"/>
      <c r="F2" s="798"/>
    </row>
    <row r="3" spans="1:6" ht="15.75">
      <c r="A3" s="797" t="s">
        <v>292</v>
      </c>
      <c r="B3" s="577"/>
      <c r="C3" s="577"/>
      <c r="D3" s="577"/>
      <c r="E3" s="577"/>
      <c r="F3" s="798"/>
    </row>
    <row r="4" spans="1:6" ht="15" customHeight="1" thickBot="1">
      <c r="A4" s="804" t="s">
        <v>288</v>
      </c>
      <c r="B4" s="805"/>
      <c r="C4" s="805"/>
      <c r="D4" s="805"/>
      <c r="E4" s="805"/>
      <c r="F4" s="806"/>
    </row>
    <row r="5" spans="1:6" ht="15" customHeight="1" thickBot="1">
      <c r="A5" s="819" t="s">
        <v>195</v>
      </c>
      <c r="B5" s="819"/>
      <c r="C5" s="819"/>
      <c r="D5" s="819"/>
      <c r="E5" s="820"/>
      <c r="F5" s="77">
        <f ca="1">TODAY()</f>
        <v>43567</v>
      </c>
    </row>
    <row r="6" spans="1:6" ht="12" customHeight="1" thickBot="1">
      <c r="A6" s="821" t="s">
        <v>77</v>
      </c>
      <c r="B6" s="823" t="s">
        <v>76</v>
      </c>
      <c r="C6" s="821" t="s">
        <v>30</v>
      </c>
      <c r="D6" s="51" t="s">
        <v>43</v>
      </c>
      <c r="E6" s="52" t="s">
        <v>42</v>
      </c>
      <c r="F6" s="813" t="s">
        <v>235</v>
      </c>
    </row>
    <row r="7" spans="1:6" ht="8.25" customHeight="1" thickBot="1" thickTop="1">
      <c r="A7" s="822"/>
      <c r="B7" s="824"/>
      <c r="C7" s="822"/>
      <c r="D7" s="53" t="s">
        <v>44</v>
      </c>
      <c r="E7" s="54" t="s">
        <v>123</v>
      </c>
      <c r="F7" s="814"/>
    </row>
    <row r="8" spans="1:6" ht="14.25" customHeight="1" thickBot="1">
      <c r="A8" s="816" t="s">
        <v>31</v>
      </c>
      <c r="B8" s="817"/>
      <c r="C8" s="817"/>
      <c r="D8" s="817"/>
      <c r="E8" s="817"/>
      <c r="F8" s="818"/>
    </row>
    <row r="9" spans="1:6" ht="36.75" customHeight="1" thickBot="1">
      <c r="A9" s="55" t="s">
        <v>186</v>
      </c>
      <c r="B9" s="94" t="s">
        <v>191</v>
      </c>
      <c r="C9" s="57" t="s">
        <v>187</v>
      </c>
      <c r="D9" s="57" t="s">
        <v>34</v>
      </c>
      <c r="E9" s="57" t="s">
        <v>96</v>
      </c>
      <c r="F9" s="63">
        <v>694</v>
      </c>
    </row>
    <row r="10" spans="1:6" ht="31.5" customHeight="1" thickBot="1">
      <c r="A10" s="55" t="s">
        <v>186</v>
      </c>
      <c r="B10" s="94" t="s">
        <v>551</v>
      </c>
      <c r="C10" s="57" t="s">
        <v>161</v>
      </c>
      <c r="D10" s="57" t="s">
        <v>34</v>
      </c>
      <c r="E10" s="57" t="s">
        <v>36</v>
      </c>
      <c r="F10" s="63">
        <v>4284</v>
      </c>
    </row>
    <row r="11" spans="1:6" ht="28.5" customHeight="1" thickBot="1">
      <c r="A11" s="55" t="s">
        <v>261</v>
      </c>
      <c r="B11" s="58" t="s">
        <v>410</v>
      </c>
      <c r="C11" s="57" t="s">
        <v>877</v>
      </c>
      <c r="D11" s="57" t="s">
        <v>34</v>
      </c>
      <c r="E11" s="57"/>
      <c r="F11" s="63">
        <v>383</v>
      </c>
    </row>
    <row r="12" spans="1:6" ht="15.75" customHeight="1" thickBot="1">
      <c r="A12" s="815" t="s">
        <v>200</v>
      </c>
      <c r="B12" s="815"/>
      <c r="C12" s="815"/>
      <c r="D12" s="815"/>
      <c r="E12" s="815"/>
      <c r="F12" s="815"/>
    </row>
    <row r="13" spans="1:6" ht="14.25" customHeight="1" thickBot="1">
      <c r="A13" s="481" t="s">
        <v>258</v>
      </c>
      <c r="B13" s="105" t="s">
        <v>122</v>
      </c>
      <c r="C13" s="60" t="s">
        <v>282</v>
      </c>
      <c r="D13" s="61" t="s">
        <v>34</v>
      </c>
      <c r="E13" s="61" t="s">
        <v>36</v>
      </c>
      <c r="F13" s="63" t="s">
        <v>878</v>
      </c>
    </row>
    <row r="14" spans="1:6" ht="31.5" customHeight="1" thickBot="1">
      <c r="A14" s="752"/>
      <c r="B14" s="94" t="s">
        <v>488</v>
      </c>
      <c r="C14" s="60" t="s">
        <v>282</v>
      </c>
      <c r="D14" s="57" t="s">
        <v>34</v>
      </c>
      <c r="E14" s="57" t="s">
        <v>36</v>
      </c>
      <c r="F14" s="63" t="s">
        <v>879</v>
      </c>
    </row>
    <row r="15" spans="1:6" ht="13.5" customHeight="1" thickBot="1">
      <c r="A15" s="752"/>
      <c r="B15" s="58" t="s">
        <v>120</v>
      </c>
      <c r="C15" s="60" t="s">
        <v>345</v>
      </c>
      <c r="D15" s="57" t="s">
        <v>34</v>
      </c>
      <c r="E15" s="57" t="s">
        <v>36</v>
      </c>
      <c r="F15" s="63" t="s">
        <v>880</v>
      </c>
    </row>
    <row r="16" spans="1:6" ht="12.75" customHeight="1" thickBot="1">
      <c r="A16" s="752"/>
      <c r="B16" s="58" t="s">
        <v>3</v>
      </c>
      <c r="C16" s="60" t="s">
        <v>282</v>
      </c>
      <c r="D16" s="57" t="s">
        <v>34</v>
      </c>
      <c r="E16" s="57" t="s">
        <v>36</v>
      </c>
      <c r="F16" s="63" t="s">
        <v>879</v>
      </c>
    </row>
    <row r="17" spans="1:6" ht="12.75" customHeight="1" thickBot="1">
      <c r="A17" s="752"/>
      <c r="B17" s="91" t="s">
        <v>458</v>
      </c>
      <c r="C17" s="60" t="s">
        <v>282</v>
      </c>
      <c r="D17" s="57" t="s">
        <v>34</v>
      </c>
      <c r="E17" s="57" t="s">
        <v>36</v>
      </c>
      <c r="F17" s="63" t="s">
        <v>881</v>
      </c>
    </row>
    <row r="18" spans="1:6" ht="11.25" customHeight="1" thickBot="1">
      <c r="A18" s="752"/>
      <c r="B18" s="91" t="s">
        <v>257</v>
      </c>
      <c r="C18" s="92" t="s">
        <v>345</v>
      </c>
      <c r="D18" s="75" t="s">
        <v>34</v>
      </c>
      <c r="E18" s="75" t="s">
        <v>36</v>
      </c>
      <c r="F18" s="93" t="s">
        <v>879</v>
      </c>
    </row>
    <row r="19" spans="1:6" ht="11.25" customHeight="1" thickBot="1">
      <c r="A19" s="825"/>
      <c r="B19" s="58" t="s">
        <v>408</v>
      </c>
      <c r="C19" s="60" t="s">
        <v>345</v>
      </c>
      <c r="D19" s="57" t="s">
        <v>34</v>
      </c>
      <c r="E19" s="57" t="s">
        <v>36</v>
      </c>
      <c r="F19" s="78" t="s">
        <v>880</v>
      </c>
    </row>
    <row r="20" spans="1:6" ht="16.5" customHeight="1" thickBot="1">
      <c r="A20" s="815" t="s">
        <v>415</v>
      </c>
      <c r="B20" s="815"/>
      <c r="C20" s="815"/>
      <c r="D20" s="815"/>
      <c r="E20" s="815"/>
      <c r="F20" s="815"/>
    </row>
    <row r="21" spans="1:6" ht="13.5" customHeight="1" thickBot="1">
      <c r="A21" s="58" t="s">
        <v>12</v>
      </c>
      <c r="B21" s="58"/>
      <c r="C21" s="61" t="s">
        <v>68</v>
      </c>
      <c r="D21" s="61" t="s">
        <v>34</v>
      </c>
      <c r="E21" s="61">
        <v>12</v>
      </c>
      <c r="F21" s="63">
        <v>171</v>
      </c>
    </row>
    <row r="22" spans="1:6" ht="15" customHeight="1" thickBot="1">
      <c r="A22" s="815" t="s">
        <v>416</v>
      </c>
      <c r="B22" s="815"/>
      <c r="C22" s="815"/>
      <c r="D22" s="815"/>
      <c r="E22" s="815"/>
      <c r="F22" s="815"/>
    </row>
    <row r="23" spans="1:6" ht="18" customHeight="1" thickBot="1">
      <c r="A23" s="653" t="s">
        <v>74</v>
      </c>
      <c r="B23" s="59" t="s">
        <v>188</v>
      </c>
      <c r="C23" s="61" t="s">
        <v>78</v>
      </c>
      <c r="D23" s="61" t="s">
        <v>34</v>
      </c>
      <c r="E23" s="61" t="s">
        <v>36</v>
      </c>
      <c r="F23" s="63">
        <v>122</v>
      </c>
    </row>
    <row r="24" spans="1:6" ht="1.5" customHeight="1" thickBot="1">
      <c r="A24" s="653"/>
      <c r="B24" s="826" t="s">
        <v>556</v>
      </c>
      <c r="C24" s="522" t="s">
        <v>78</v>
      </c>
      <c r="D24" s="522" t="s">
        <v>34</v>
      </c>
      <c r="E24" s="522" t="s">
        <v>36</v>
      </c>
      <c r="F24" s="812">
        <v>277</v>
      </c>
    </row>
    <row r="25" spans="1:6" ht="11.25" customHeight="1" thickBot="1">
      <c r="A25" s="653"/>
      <c r="B25" s="631"/>
      <c r="C25" s="467"/>
      <c r="D25" s="467"/>
      <c r="E25" s="467"/>
      <c r="F25" s="631"/>
    </row>
    <row r="26" spans="1:6" ht="12" customHeight="1" thickBot="1">
      <c r="A26" s="653"/>
      <c r="B26" s="59" t="s">
        <v>129</v>
      </c>
      <c r="C26" s="61" t="s">
        <v>293</v>
      </c>
      <c r="D26" s="61" t="s">
        <v>34</v>
      </c>
      <c r="E26" s="61" t="s">
        <v>36</v>
      </c>
      <c r="F26" s="63" t="s">
        <v>882</v>
      </c>
    </row>
    <row r="27" spans="1:6" ht="15" customHeight="1" thickBot="1">
      <c r="A27" s="828" t="s">
        <v>259</v>
      </c>
      <c r="B27" s="829"/>
      <c r="C27" s="61" t="s">
        <v>877</v>
      </c>
      <c r="D27" s="61" t="s">
        <v>34</v>
      </c>
      <c r="E27" s="57"/>
      <c r="F27" s="63">
        <v>333</v>
      </c>
    </row>
    <row r="28" spans="1:6" ht="14.25" customHeight="1" thickBot="1">
      <c r="A28" s="55" t="s">
        <v>311</v>
      </c>
      <c r="B28" s="55" t="s">
        <v>334</v>
      </c>
      <c r="C28" s="61">
        <v>0.5</v>
      </c>
      <c r="D28" s="61" t="s">
        <v>34</v>
      </c>
      <c r="E28" s="57" t="s">
        <v>91</v>
      </c>
      <c r="F28" s="63">
        <v>314</v>
      </c>
    </row>
    <row r="29" spans="1:6" ht="16.5" customHeight="1" thickBot="1">
      <c r="A29" s="830" t="s">
        <v>417</v>
      </c>
      <c r="B29" s="830"/>
      <c r="C29" s="830"/>
      <c r="D29" s="830"/>
      <c r="E29" s="830"/>
      <c r="F29" s="830"/>
    </row>
    <row r="30" spans="1:6" ht="17.25" customHeight="1" thickBot="1" thickTop="1">
      <c r="A30" s="62" t="s">
        <v>198</v>
      </c>
      <c r="B30" s="62" t="s">
        <v>199</v>
      </c>
      <c r="C30" s="72" t="s">
        <v>78</v>
      </c>
      <c r="D30" s="72" t="s">
        <v>34</v>
      </c>
      <c r="E30" s="76" t="s">
        <v>91</v>
      </c>
      <c r="F30" s="79">
        <v>115</v>
      </c>
    </row>
    <row r="31" spans="1:6" ht="17.25" customHeight="1" thickBot="1">
      <c r="A31" s="481" t="s">
        <v>524</v>
      </c>
      <c r="B31" s="62" t="s">
        <v>63</v>
      </c>
      <c r="C31" s="72" t="s">
        <v>463</v>
      </c>
      <c r="D31" s="72" t="s">
        <v>34</v>
      </c>
      <c r="E31" s="76"/>
      <c r="F31" s="79" t="s">
        <v>883</v>
      </c>
    </row>
    <row r="32" spans="1:6" ht="17.25" customHeight="1" thickBot="1">
      <c r="A32" s="742"/>
      <c r="B32" s="62" t="s">
        <v>525</v>
      </c>
      <c r="C32" s="72" t="s">
        <v>463</v>
      </c>
      <c r="D32" s="72" t="s">
        <v>34</v>
      </c>
      <c r="E32" s="76"/>
      <c r="F32" s="79" t="s">
        <v>884</v>
      </c>
    </row>
    <row r="33" spans="1:6" ht="15" customHeight="1" thickBot="1">
      <c r="A33" s="826" t="s">
        <v>260</v>
      </c>
      <c r="B33" s="59" t="s">
        <v>63</v>
      </c>
      <c r="C33" s="61" t="s">
        <v>463</v>
      </c>
      <c r="D33" s="61" t="s">
        <v>34</v>
      </c>
      <c r="E33" s="57"/>
      <c r="F33" s="63" t="s">
        <v>885</v>
      </c>
    </row>
    <row r="34" spans="1:6" ht="15" customHeight="1" thickBot="1">
      <c r="A34" s="827"/>
      <c r="B34" s="59" t="s">
        <v>289</v>
      </c>
      <c r="C34" s="61" t="s">
        <v>463</v>
      </c>
      <c r="D34" s="61" t="s">
        <v>34</v>
      </c>
      <c r="E34" s="57"/>
      <c r="F34" s="63" t="s">
        <v>886</v>
      </c>
    </row>
    <row r="35" spans="1:6" ht="18" customHeight="1" thickBot="1">
      <c r="A35" s="87" t="s">
        <v>237</v>
      </c>
      <c r="B35" s="59" t="s">
        <v>199</v>
      </c>
      <c r="C35" s="61" t="s">
        <v>17</v>
      </c>
      <c r="D35" s="61" t="s">
        <v>34</v>
      </c>
      <c r="E35" s="57" t="s">
        <v>202</v>
      </c>
      <c r="F35" s="63" t="s">
        <v>887</v>
      </c>
    </row>
    <row r="36" spans="1:6" ht="13.5" customHeight="1" thickBot="1">
      <c r="A36" s="592" t="s">
        <v>118</v>
      </c>
      <c r="B36" s="89" t="s">
        <v>552</v>
      </c>
      <c r="C36" s="61" t="s">
        <v>78</v>
      </c>
      <c r="D36" s="61"/>
      <c r="E36" s="57"/>
      <c r="F36" s="63">
        <v>129</v>
      </c>
    </row>
    <row r="37" spans="1:6" ht="13.5" customHeight="1" thickBot="1">
      <c r="A37" s="831"/>
      <c r="B37" s="88" t="s">
        <v>554</v>
      </c>
      <c r="C37" s="61" t="s">
        <v>78</v>
      </c>
      <c r="D37" s="61" t="s">
        <v>34</v>
      </c>
      <c r="E37" s="57" t="s">
        <v>91</v>
      </c>
      <c r="F37" s="63">
        <v>129</v>
      </c>
    </row>
    <row r="38" spans="1:6" ht="45" customHeight="1" thickBot="1">
      <c r="A38" s="832"/>
      <c r="B38" s="90" t="s">
        <v>553</v>
      </c>
      <c r="C38" s="61" t="s">
        <v>78</v>
      </c>
      <c r="D38" s="61" t="s">
        <v>34</v>
      </c>
      <c r="E38" s="57" t="s">
        <v>91</v>
      </c>
      <c r="F38" s="63">
        <v>129</v>
      </c>
    </row>
    <row r="39" spans="1:6" ht="14.25" customHeight="1" thickBot="1">
      <c r="A39" s="62" t="s">
        <v>88</v>
      </c>
      <c r="B39" s="56"/>
      <c r="C39" s="61" t="s">
        <v>78</v>
      </c>
      <c r="D39" s="61" t="s">
        <v>34</v>
      </c>
      <c r="E39" s="57" t="s">
        <v>91</v>
      </c>
      <c r="F39" s="63">
        <v>88</v>
      </c>
    </row>
    <row r="40" spans="1:6" ht="15" customHeight="1" thickBot="1">
      <c r="A40" s="815" t="s">
        <v>464</v>
      </c>
      <c r="B40" s="815"/>
      <c r="C40" s="815"/>
      <c r="D40" s="815"/>
      <c r="E40" s="815"/>
      <c r="F40" s="815"/>
    </row>
    <row r="41" spans="1:6" ht="14.25" customHeight="1" thickBot="1">
      <c r="A41" s="837" t="s">
        <v>209</v>
      </c>
      <c r="B41" s="829" t="s">
        <v>555</v>
      </c>
      <c r="C41" s="595" t="s">
        <v>78</v>
      </c>
      <c r="D41" s="595" t="s">
        <v>34</v>
      </c>
      <c r="E41" s="595">
        <v>24</v>
      </c>
      <c r="F41" s="833">
        <v>123</v>
      </c>
    </row>
    <row r="42" spans="1:6" ht="10.5" customHeight="1" thickBot="1">
      <c r="A42" s="837"/>
      <c r="B42" s="838"/>
      <c r="C42" s="595"/>
      <c r="D42" s="595"/>
      <c r="E42" s="595"/>
      <c r="F42" s="834"/>
    </row>
    <row r="43" spans="1:6" ht="24" customHeight="1" thickBot="1">
      <c r="A43" s="592"/>
      <c r="B43" s="838"/>
      <c r="C43" s="595"/>
      <c r="D43" s="595"/>
      <c r="E43" s="595"/>
      <c r="F43" s="834"/>
    </row>
    <row r="44" spans="1:6" ht="15.75" customHeight="1" thickBot="1">
      <c r="A44" s="71" t="s">
        <v>18</v>
      </c>
      <c r="B44" s="64" t="s">
        <v>346</v>
      </c>
      <c r="C44" s="522" t="s">
        <v>78</v>
      </c>
      <c r="D44" s="595" t="s">
        <v>34</v>
      </c>
      <c r="E44" s="522">
        <v>12</v>
      </c>
      <c r="F44" s="80">
        <v>51</v>
      </c>
    </row>
    <row r="45" spans="1:6" ht="12" customHeight="1" thickBot="1">
      <c r="A45" s="74"/>
      <c r="B45" s="64" t="s">
        <v>429</v>
      </c>
      <c r="C45" s="553"/>
      <c r="D45" s="595"/>
      <c r="E45" s="553"/>
      <c r="F45" s="80">
        <v>38</v>
      </c>
    </row>
    <row r="46" spans="1:6" ht="12" customHeight="1" thickBot="1">
      <c r="A46" s="74"/>
      <c r="B46" s="64" t="s">
        <v>307</v>
      </c>
      <c r="C46" s="553"/>
      <c r="D46" s="595"/>
      <c r="E46" s="553"/>
      <c r="F46" s="80">
        <v>38</v>
      </c>
    </row>
    <row r="47" spans="1:6" ht="12" customHeight="1" thickBot="1">
      <c r="A47" s="74"/>
      <c r="B47" s="64" t="s">
        <v>308</v>
      </c>
      <c r="C47" s="553"/>
      <c r="D47" s="595"/>
      <c r="E47" s="553"/>
      <c r="F47" s="80">
        <v>38</v>
      </c>
    </row>
    <row r="48" spans="1:6" ht="12" customHeight="1" thickBot="1">
      <c r="A48" s="74"/>
      <c r="B48" s="64" t="s">
        <v>303</v>
      </c>
      <c r="C48" s="553"/>
      <c r="D48" s="595"/>
      <c r="E48" s="553"/>
      <c r="F48" s="80">
        <v>38</v>
      </c>
    </row>
    <row r="49" spans="1:6" ht="11.25" customHeight="1" thickBot="1">
      <c r="A49" s="74"/>
      <c r="B49" s="64" t="s">
        <v>304</v>
      </c>
      <c r="C49" s="553"/>
      <c r="D49" s="595"/>
      <c r="E49" s="553"/>
      <c r="F49" s="80">
        <v>38</v>
      </c>
    </row>
    <row r="50" spans="1:6" ht="12.75" customHeight="1" thickBot="1">
      <c r="A50" s="74" t="s">
        <v>19</v>
      </c>
      <c r="B50" s="64" t="s">
        <v>309</v>
      </c>
      <c r="C50" s="553"/>
      <c r="D50" s="595"/>
      <c r="E50" s="553"/>
      <c r="F50" s="80">
        <v>51</v>
      </c>
    </row>
    <row r="51" spans="1:6" ht="12" customHeight="1" thickBot="1">
      <c r="A51" s="74" t="s">
        <v>20</v>
      </c>
      <c r="B51" s="64" t="s">
        <v>442</v>
      </c>
      <c r="C51" s="553"/>
      <c r="D51" s="595"/>
      <c r="E51" s="553"/>
      <c r="F51" s="80">
        <v>38</v>
      </c>
    </row>
    <row r="52" spans="1:6" ht="12" customHeight="1" thickBot="1">
      <c r="A52" s="74"/>
      <c r="B52" s="64" t="s">
        <v>438</v>
      </c>
      <c r="C52" s="553"/>
      <c r="D52" s="595"/>
      <c r="E52" s="553"/>
      <c r="F52" s="80">
        <v>29</v>
      </c>
    </row>
    <row r="53" spans="1:6" ht="12" customHeight="1" thickBot="1">
      <c r="A53" s="74"/>
      <c r="B53" s="64" t="s">
        <v>441</v>
      </c>
      <c r="C53" s="553"/>
      <c r="D53" s="595"/>
      <c r="E53" s="553"/>
      <c r="F53" s="80">
        <v>29</v>
      </c>
    </row>
    <row r="54" spans="1:6" ht="12" customHeight="1" thickBot="1">
      <c r="A54" s="73"/>
      <c r="B54" s="64" t="s">
        <v>409</v>
      </c>
      <c r="C54" s="839"/>
      <c r="D54" s="595"/>
      <c r="E54" s="839"/>
      <c r="F54" s="80">
        <v>38</v>
      </c>
    </row>
    <row r="55" spans="1:6" ht="15" customHeight="1" thickBot="1">
      <c r="A55" s="835" t="s">
        <v>465</v>
      </c>
      <c r="B55" s="836"/>
      <c r="C55" s="836"/>
      <c r="D55" s="836"/>
      <c r="E55" s="836"/>
      <c r="F55" s="836"/>
    </row>
    <row r="56" spans="1:6" ht="16.5" customHeight="1" thickBot="1">
      <c r="A56" s="58" t="s">
        <v>466</v>
      </c>
      <c r="B56" s="58" t="s">
        <v>203</v>
      </c>
      <c r="C56" s="61" t="s">
        <v>189</v>
      </c>
      <c r="D56" s="57" t="s">
        <v>34</v>
      </c>
      <c r="E56" s="65" t="s">
        <v>91</v>
      </c>
      <c r="F56" s="63">
        <v>98</v>
      </c>
    </row>
    <row r="57" spans="1:6" ht="14.25" customHeight="1" thickBot="1">
      <c r="A57" s="66" t="s">
        <v>83</v>
      </c>
      <c r="B57" s="66" t="s">
        <v>204</v>
      </c>
      <c r="C57" s="61" t="s">
        <v>189</v>
      </c>
      <c r="D57" s="57" t="s">
        <v>34</v>
      </c>
      <c r="E57" s="65" t="s">
        <v>91</v>
      </c>
      <c r="F57" s="63">
        <v>82</v>
      </c>
    </row>
    <row r="58" spans="1:6" ht="15.75">
      <c r="A58" s="67"/>
      <c r="B58" s="70"/>
      <c r="C58" s="70"/>
      <c r="D58" s="70"/>
      <c r="E58" s="70"/>
      <c r="F58" s="81"/>
    </row>
    <row r="59" ht="15.75">
      <c r="F59" s="82"/>
    </row>
    <row r="60" ht="15.75">
      <c r="F60" s="82"/>
    </row>
    <row r="61" ht="15.75">
      <c r="F61" s="82"/>
    </row>
    <row r="62" ht="15.75">
      <c r="F62" s="82"/>
    </row>
    <row r="63" ht="15.75">
      <c r="F63" s="82"/>
    </row>
    <row r="64" ht="15.75">
      <c r="F64" s="82"/>
    </row>
    <row r="65" ht="15.75">
      <c r="F65" s="82"/>
    </row>
  </sheetData>
  <sheetProtection/>
  <mergeCells count="36">
    <mergeCell ref="E44:E54"/>
    <mergeCell ref="A23:A26"/>
    <mergeCell ref="B24:B25"/>
    <mergeCell ref="A55:F55"/>
    <mergeCell ref="A40:F40"/>
    <mergeCell ref="A41:A43"/>
    <mergeCell ref="B41:B43"/>
    <mergeCell ref="C41:C43"/>
    <mergeCell ref="D41:D43"/>
    <mergeCell ref="D44:D54"/>
    <mergeCell ref="C44:C54"/>
    <mergeCell ref="A33:A34"/>
    <mergeCell ref="A27:B27"/>
    <mergeCell ref="E41:E43"/>
    <mergeCell ref="A29:F29"/>
    <mergeCell ref="A36:A38"/>
    <mergeCell ref="F41:F43"/>
    <mergeCell ref="A31:A32"/>
    <mergeCell ref="A5:E5"/>
    <mergeCell ref="A6:A7"/>
    <mergeCell ref="B6:B7"/>
    <mergeCell ref="C6:C7"/>
    <mergeCell ref="A1:F1"/>
    <mergeCell ref="A2:F2"/>
    <mergeCell ref="A3:F3"/>
    <mergeCell ref="A4:F4"/>
    <mergeCell ref="C24:C25"/>
    <mergeCell ref="D24:D25"/>
    <mergeCell ref="E24:E25"/>
    <mergeCell ref="F24:F25"/>
    <mergeCell ref="F6:F7"/>
    <mergeCell ref="A22:F22"/>
    <mergeCell ref="A20:F20"/>
    <mergeCell ref="A8:F8"/>
    <mergeCell ref="A12:F12"/>
    <mergeCell ref="A13:A19"/>
  </mergeCells>
  <printOptions/>
  <pageMargins left="0.1968503937007874" right="0.1968503937007874" top="0.2755905511811024" bottom="0.1968503937007874" header="0.2755905511811024" footer="0"/>
  <pageSetup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F63"/>
  <sheetViews>
    <sheetView view="pageBreakPreview" zoomScaleSheetLayoutView="100" zoomScalePageLayoutView="0" workbookViewId="0" topLeftCell="A19">
      <selection activeCell="A14" sqref="A14"/>
    </sheetView>
  </sheetViews>
  <sheetFormatPr defaultColWidth="9.00390625" defaultRowHeight="34.5" customHeight="1"/>
  <cols>
    <col min="1" max="1" width="74.75390625" style="15" customWidth="1"/>
    <col min="2" max="2" width="23.625" style="15" customWidth="1"/>
    <col min="3" max="3" width="8.625" style="15" customWidth="1"/>
    <col min="4" max="4" width="31.00390625" style="21" customWidth="1"/>
  </cols>
  <sheetData>
    <row r="1" spans="1:6" s="9" customFormat="1" ht="18.75" customHeight="1">
      <c r="A1" s="607" t="s">
        <v>233</v>
      </c>
      <c r="B1" s="843"/>
      <c r="C1" s="843"/>
      <c r="D1" s="844"/>
      <c r="E1" s="23"/>
      <c r="F1" s="23"/>
    </row>
    <row r="2" spans="1:6" s="9" customFormat="1" ht="16.5" customHeight="1">
      <c r="A2" s="797" t="s">
        <v>343</v>
      </c>
      <c r="B2" s="845"/>
      <c r="C2" s="845"/>
      <c r="D2" s="846"/>
      <c r="E2" s="23"/>
      <c r="F2" s="23"/>
    </row>
    <row r="3" spans="1:6" s="9" customFormat="1" ht="18" customHeight="1">
      <c r="A3" s="797" t="s">
        <v>292</v>
      </c>
      <c r="B3" s="845"/>
      <c r="C3" s="845"/>
      <c r="D3" s="846"/>
      <c r="E3" s="23"/>
      <c r="F3" s="23"/>
    </row>
    <row r="4" spans="1:6" s="9" customFormat="1" ht="16.5" customHeight="1" thickBot="1">
      <c r="A4" s="847" t="s">
        <v>560</v>
      </c>
      <c r="B4" s="848"/>
      <c r="C4" s="848"/>
      <c r="D4" s="849"/>
      <c r="E4" s="24"/>
      <c r="F4" s="24"/>
    </row>
    <row r="5" spans="1:4" ht="16.5" customHeight="1" thickBot="1">
      <c r="A5" s="866" t="s">
        <v>104</v>
      </c>
      <c r="B5" s="867"/>
      <c r="C5" s="868"/>
      <c r="D5" s="322">
        <f ca="1">TODAY()</f>
        <v>43567</v>
      </c>
    </row>
    <row r="6" spans="1:4" ht="35.25" customHeight="1" thickBot="1">
      <c r="A6" s="323" t="s">
        <v>29</v>
      </c>
      <c r="B6" s="323" t="s">
        <v>30</v>
      </c>
      <c r="C6" s="324" t="s">
        <v>168</v>
      </c>
      <c r="D6" s="323" t="s">
        <v>234</v>
      </c>
    </row>
    <row r="7" spans="1:4" ht="20.25" customHeight="1" thickBot="1">
      <c r="A7" s="869" t="s">
        <v>254</v>
      </c>
      <c r="B7" s="870"/>
      <c r="C7" s="870"/>
      <c r="D7" s="871"/>
    </row>
    <row r="8" spans="1:4" ht="20.25" customHeight="1" thickBot="1">
      <c r="A8" s="325" t="s">
        <v>320</v>
      </c>
      <c r="B8" s="326" t="s">
        <v>318</v>
      </c>
      <c r="C8" s="327" t="s">
        <v>35</v>
      </c>
      <c r="D8" s="328"/>
    </row>
    <row r="9" spans="1:4" ht="18.75" customHeight="1">
      <c r="A9" s="325" t="s">
        <v>321</v>
      </c>
      <c r="B9" s="329" t="s">
        <v>322</v>
      </c>
      <c r="C9" s="330" t="s">
        <v>35</v>
      </c>
      <c r="D9" s="331"/>
    </row>
    <row r="10" spans="1:4" ht="18" customHeight="1">
      <c r="A10" s="332" t="s">
        <v>21</v>
      </c>
      <c r="B10" s="333" t="s">
        <v>240</v>
      </c>
      <c r="C10" s="334" t="s">
        <v>35</v>
      </c>
      <c r="D10" s="335"/>
    </row>
    <row r="11" spans="1:4" ht="19.5" customHeight="1">
      <c r="A11" s="332" t="s">
        <v>97</v>
      </c>
      <c r="B11" s="333" t="s">
        <v>106</v>
      </c>
      <c r="C11" s="334" t="s">
        <v>35</v>
      </c>
      <c r="D11" s="335"/>
    </row>
    <row r="12" spans="1:4" ht="19.5" customHeight="1">
      <c r="A12" s="332" t="s">
        <v>229</v>
      </c>
      <c r="B12" s="333" t="s">
        <v>230</v>
      </c>
      <c r="C12" s="334" t="s">
        <v>35</v>
      </c>
      <c r="D12" s="335"/>
    </row>
    <row r="13" spans="1:4" ht="19.5" customHeight="1">
      <c r="A13" s="336" t="s">
        <v>283</v>
      </c>
      <c r="B13" s="333" t="s">
        <v>418</v>
      </c>
      <c r="C13" s="334" t="s">
        <v>35</v>
      </c>
      <c r="D13" s="335"/>
    </row>
    <row r="14" spans="1:4" ht="20.25" customHeight="1">
      <c r="A14" s="336" t="s">
        <v>9</v>
      </c>
      <c r="B14" s="333" t="s">
        <v>121</v>
      </c>
      <c r="C14" s="334" t="s">
        <v>35</v>
      </c>
      <c r="D14" s="335"/>
    </row>
    <row r="15" spans="1:4" ht="19.5" customHeight="1">
      <c r="A15" s="336" t="s">
        <v>178</v>
      </c>
      <c r="B15" s="333" t="s">
        <v>179</v>
      </c>
      <c r="C15" s="334" t="s">
        <v>35</v>
      </c>
      <c r="D15" s="335"/>
    </row>
    <row r="16" spans="1:4" ht="19.5" customHeight="1">
      <c r="A16" s="332" t="s">
        <v>177</v>
      </c>
      <c r="B16" s="333" t="s">
        <v>140</v>
      </c>
      <c r="C16" s="334" t="s">
        <v>35</v>
      </c>
      <c r="D16" s="335"/>
    </row>
    <row r="17" spans="1:4" ht="19.5" customHeight="1">
      <c r="A17" s="332" t="s">
        <v>212</v>
      </c>
      <c r="B17" s="333" t="s">
        <v>106</v>
      </c>
      <c r="C17" s="334" t="s">
        <v>35</v>
      </c>
      <c r="D17" s="335"/>
    </row>
    <row r="18" spans="1:4" ht="20.25" customHeight="1">
      <c r="A18" s="336" t="s">
        <v>22</v>
      </c>
      <c r="B18" s="333" t="s">
        <v>106</v>
      </c>
      <c r="C18" s="334" t="s">
        <v>35</v>
      </c>
      <c r="D18" s="335"/>
    </row>
    <row r="19" spans="1:4" ht="20.25" customHeight="1">
      <c r="A19" s="337" t="s">
        <v>23</v>
      </c>
      <c r="B19" s="333" t="s">
        <v>158</v>
      </c>
      <c r="C19" s="334" t="s">
        <v>35</v>
      </c>
      <c r="D19" s="338"/>
    </row>
    <row r="20" spans="1:4" ht="20.25" customHeight="1">
      <c r="A20" s="337" t="s">
        <v>164</v>
      </c>
      <c r="B20" s="333" t="s">
        <v>106</v>
      </c>
      <c r="C20" s="334" t="s">
        <v>35</v>
      </c>
      <c r="D20" s="338"/>
    </row>
    <row r="21" spans="1:4" ht="19.5" customHeight="1">
      <c r="A21" s="337" t="s">
        <v>163</v>
      </c>
      <c r="B21" s="333" t="s">
        <v>106</v>
      </c>
      <c r="C21" s="334" t="s">
        <v>35</v>
      </c>
      <c r="D21" s="338"/>
    </row>
    <row r="22" spans="1:4" ht="18.75" customHeight="1">
      <c r="A22" s="337" t="s">
        <v>180</v>
      </c>
      <c r="B22" s="333" t="s">
        <v>158</v>
      </c>
      <c r="C22" s="334" t="s">
        <v>35</v>
      </c>
      <c r="D22" s="338"/>
    </row>
    <row r="23" spans="1:4" ht="34.5" customHeight="1" hidden="1">
      <c r="A23" s="339" t="s">
        <v>160</v>
      </c>
      <c r="B23" s="340" t="s">
        <v>159</v>
      </c>
      <c r="C23" s="334" t="s">
        <v>35</v>
      </c>
      <c r="D23" s="338" t="s">
        <v>185</v>
      </c>
    </row>
    <row r="24" spans="1:4" ht="34.5" customHeight="1" hidden="1">
      <c r="A24" s="337" t="s">
        <v>184</v>
      </c>
      <c r="B24" s="333" t="s">
        <v>165</v>
      </c>
      <c r="C24" s="334" t="s">
        <v>35</v>
      </c>
      <c r="D24" s="338" t="s">
        <v>126</v>
      </c>
    </row>
    <row r="25" spans="1:4" s="42" customFormat="1" ht="19.5" customHeight="1">
      <c r="A25" s="341" t="s">
        <v>264</v>
      </c>
      <c r="B25" s="342" t="s">
        <v>107</v>
      </c>
      <c r="C25" s="343" t="s">
        <v>35</v>
      </c>
      <c r="D25" s="344"/>
    </row>
    <row r="26" spans="1:4" ht="19.5" customHeight="1">
      <c r="A26" s="345" t="s">
        <v>317</v>
      </c>
      <c r="B26" s="346" t="s">
        <v>143</v>
      </c>
      <c r="C26" s="347" t="s">
        <v>35</v>
      </c>
      <c r="D26" s="348"/>
    </row>
    <row r="27" spans="1:4" ht="19.5" customHeight="1">
      <c r="A27" s="345" t="s">
        <v>325</v>
      </c>
      <c r="B27" s="346" t="s">
        <v>231</v>
      </c>
      <c r="C27" s="347" t="s">
        <v>35</v>
      </c>
      <c r="D27" s="348"/>
    </row>
    <row r="28" spans="1:4" ht="19.5" customHeight="1">
      <c r="A28" s="345" t="s">
        <v>286</v>
      </c>
      <c r="B28" s="346" t="s">
        <v>140</v>
      </c>
      <c r="C28" s="347" t="s">
        <v>35</v>
      </c>
      <c r="D28" s="348"/>
    </row>
    <row r="29" spans="1:4" ht="24" customHeight="1" thickBot="1">
      <c r="A29" s="840" t="s">
        <v>99</v>
      </c>
      <c r="B29" s="841"/>
      <c r="C29" s="841"/>
      <c r="D29" s="842"/>
    </row>
    <row r="30" spans="1:4" ht="36.75" customHeight="1" hidden="1" thickTop="1">
      <c r="A30" s="349" t="s">
        <v>176</v>
      </c>
      <c r="B30" s="350" t="s">
        <v>215</v>
      </c>
      <c r="C30" s="330" t="s">
        <v>35</v>
      </c>
      <c r="D30" s="351" t="s">
        <v>190</v>
      </c>
    </row>
    <row r="31" spans="1:4" ht="19.5" customHeight="1">
      <c r="A31" s="352" t="s">
        <v>7</v>
      </c>
      <c r="B31" s="350" t="s">
        <v>173</v>
      </c>
      <c r="C31" s="330" t="s">
        <v>8</v>
      </c>
      <c r="D31" s="351"/>
    </row>
    <row r="32" spans="1:4" ht="19.5" customHeight="1">
      <c r="A32" s="352" t="s">
        <v>24</v>
      </c>
      <c r="B32" s="350" t="s">
        <v>6</v>
      </c>
      <c r="C32" s="330" t="s">
        <v>35</v>
      </c>
      <c r="D32" s="351"/>
    </row>
    <row r="33" spans="1:4" ht="20.25" customHeight="1">
      <c r="A33" s="352" t="s">
        <v>419</v>
      </c>
      <c r="B33" s="350" t="s">
        <v>140</v>
      </c>
      <c r="C33" s="330" t="s">
        <v>35</v>
      </c>
      <c r="D33" s="351"/>
    </row>
    <row r="34" spans="1:4" ht="19.5" customHeight="1">
      <c r="A34" s="353" t="s">
        <v>214</v>
      </c>
      <c r="B34" s="333" t="s">
        <v>285</v>
      </c>
      <c r="C34" s="334" t="s">
        <v>35</v>
      </c>
      <c r="D34" s="335"/>
    </row>
    <row r="35" spans="1:4" ht="19.5" customHeight="1">
      <c r="A35" s="353" t="s">
        <v>300</v>
      </c>
      <c r="B35" s="333" t="s">
        <v>302</v>
      </c>
      <c r="C35" s="334" t="s">
        <v>35</v>
      </c>
      <c r="D35" s="335"/>
    </row>
    <row r="36" spans="1:4" ht="19.5" customHeight="1">
      <c r="A36" s="353" t="s">
        <v>301</v>
      </c>
      <c r="B36" s="340" t="s">
        <v>290</v>
      </c>
      <c r="C36" s="334" t="s">
        <v>35</v>
      </c>
      <c r="D36" s="335"/>
    </row>
    <row r="37" spans="1:4" ht="19.5" customHeight="1">
      <c r="A37" s="353" t="s">
        <v>98</v>
      </c>
      <c r="B37" s="354" t="s">
        <v>106</v>
      </c>
      <c r="C37" s="334" t="s">
        <v>35</v>
      </c>
      <c r="D37" s="355"/>
    </row>
    <row r="38" spans="1:4" ht="19.5" customHeight="1">
      <c r="A38" s="356" t="s">
        <v>299</v>
      </c>
      <c r="B38" s="354" t="s">
        <v>121</v>
      </c>
      <c r="C38" s="357" t="s">
        <v>35</v>
      </c>
      <c r="D38" s="355"/>
    </row>
    <row r="39" spans="1:4" ht="19.5" customHeight="1" thickBot="1">
      <c r="A39" s="358" t="s">
        <v>174</v>
      </c>
      <c r="B39" s="359" t="s">
        <v>100</v>
      </c>
      <c r="C39" s="357" t="s">
        <v>35</v>
      </c>
      <c r="D39" s="360"/>
    </row>
    <row r="40" spans="1:4" ht="24" customHeight="1" thickBot="1">
      <c r="A40" s="850" t="s">
        <v>119</v>
      </c>
      <c r="B40" s="851"/>
      <c r="C40" s="851"/>
      <c r="D40" s="852"/>
    </row>
    <row r="41" spans="1:4" ht="20.25" customHeight="1">
      <c r="A41" s="361" t="s">
        <v>116</v>
      </c>
      <c r="B41" s="362" t="s">
        <v>351</v>
      </c>
      <c r="C41" s="330" t="s">
        <v>35</v>
      </c>
      <c r="D41" s="363"/>
    </row>
    <row r="42" spans="1:4" ht="19.5" customHeight="1">
      <c r="A42" s="364" t="s">
        <v>132</v>
      </c>
      <c r="B42" s="342" t="s">
        <v>336</v>
      </c>
      <c r="C42" s="334" t="s">
        <v>35</v>
      </c>
      <c r="D42" s="365"/>
    </row>
    <row r="43" spans="1:4" ht="19.5" customHeight="1">
      <c r="A43" s="364" t="s">
        <v>13</v>
      </c>
      <c r="B43" s="342" t="s">
        <v>335</v>
      </c>
      <c r="C43" s="334" t="s">
        <v>35</v>
      </c>
      <c r="D43" s="365"/>
    </row>
    <row r="44" spans="1:4" ht="19.5" customHeight="1">
      <c r="A44" s="364" t="s">
        <v>175</v>
      </c>
      <c r="B44" s="342" t="s">
        <v>313</v>
      </c>
      <c r="C44" s="334" t="s">
        <v>35</v>
      </c>
      <c r="D44" s="365"/>
    </row>
    <row r="45" spans="1:4" ht="20.25" customHeight="1">
      <c r="A45" s="364" t="s">
        <v>16</v>
      </c>
      <c r="B45" s="342" t="s">
        <v>141</v>
      </c>
      <c r="C45" s="334" t="s">
        <v>35</v>
      </c>
      <c r="D45" s="365"/>
    </row>
    <row r="46" spans="1:4" ht="21" customHeight="1" thickBot="1">
      <c r="A46" s="863" t="s">
        <v>25</v>
      </c>
      <c r="B46" s="864"/>
      <c r="C46" s="864"/>
      <c r="D46" s="865"/>
    </row>
    <row r="47" spans="1:4" ht="20.25" customHeight="1">
      <c r="A47" s="361" t="s">
        <v>211</v>
      </c>
      <c r="B47" s="362" t="s">
        <v>231</v>
      </c>
      <c r="C47" s="366" t="s">
        <v>35</v>
      </c>
      <c r="D47" s="367"/>
    </row>
    <row r="48" spans="1:4" ht="20.25" customHeight="1">
      <c r="A48" s="368" t="s">
        <v>238</v>
      </c>
      <c r="B48" s="342" t="s">
        <v>232</v>
      </c>
      <c r="C48" s="343" t="s">
        <v>35</v>
      </c>
      <c r="D48" s="369"/>
    </row>
    <row r="49" spans="1:4" ht="19.5" customHeight="1">
      <c r="A49" s="860" t="s">
        <v>14</v>
      </c>
      <c r="B49" s="861"/>
      <c r="C49" s="861"/>
      <c r="D49" s="862"/>
    </row>
    <row r="50" spans="1:4" ht="19.5" customHeight="1">
      <c r="A50" s="364" t="s">
        <v>15</v>
      </c>
      <c r="B50" s="342" t="s">
        <v>284</v>
      </c>
      <c r="C50" s="334" t="s">
        <v>35</v>
      </c>
      <c r="D50" s="365"/>
    </row>
    <row r="51" spans="1:4" ht="34.5" customHeight="1">
      <c r="A51" s="370"/>
      <c r="B51" s="371"/>
      <c r="C51" s="372"/>
      <c r="D51" s="373"/>
    </row>
    <row r="52" spans="1:4" ht="34.5" customHeight="1">
      <c r="A52" s="853" t="s">
        <v>581</v>
      </c>
      <c r="B52" s="854"/>
      <c r="C52" s="854"/>
      <c r="D52" s="855"/>
    </row>
    <row r="53" spans="1:4" s="109" customFormat="1" ht="12" customHeight="1">
      <c r="A53" s="856"/>
      <c r="B53" s="854"/>
      <c r="C53" s="854"/>
      <c r="D53" s="855"/>
    </row>
    <row r="54" spans="1:4" s="109" customFormat="1" ht="34.5" customHeight="1" hidden="1">
      <c r="A54" s="856"/>
      <c r="B54" s="854"/>
      <c r="C54" s="854"/>
      <c r="D54" s="855"/>
    </row>
    <row r="55" spans="1:4" s="109" customFormat="1" ht="34.5" customHeight="1" hidden="1">
      <c r="A55" s="856"/>
      <c r="B55" s="854"/>
      <c r="C55" s="854"/>
      <c r="D55" s="855"/>
    </row>
    <row r="56" spans="1:4" s="109" customFormat="1" ht="34.5" customHeight="1" hidden="1">
      <c r="A56" s="856"/>
      <c r="B56" s="854"/>
      <c r="C56" s="854"/>
      <c r="D56" s="855"/>
    </row>
    <row r="57" spans="1:4" ht="34.5" customHeight="1" hidden="1">
      <c r="A57" s="857"/>
      <c r="B57" s="858"/>
      <c r="C57" s="858"/>
      <c r="D57" s="859"/>
    </row>
    <row r="58" spans="1:4" ht="34.5" customHeight="1">
      <c r="A58" s="39"/>
      <c r="B58" s="19"/>
      <c r="C58" s="40"/>
      <c r="D58" s="41"/>
    </row>
    <row r="60" spans="1:4" ht="34.5" customHeight="1">
      <c r="A60" s="39"/>
      <c r="B60" s="19"/>
      <c r="C60" s="40"/>
      <c r="D60" s="41"/>
    </row>
    <row r="61" spans="1:4" ht="34.5" customHeight="1">
      <c r="A61" s="39"/>
      <c r="B61" s="19"/>
      <c r="C61" s="40"/>
      <c r="D61" s="41"/>
    </row>
    <row r="62" spans="1:4" ht="34.5" customHeight="1">
      <c r="A62" s="39"/>
      <c r="B62" s="19"/>
      <c r="C62" s="40"/>
      <c r="D62" s="41"/>
    </row>
    <row r="63" spans="1:4" ht="34.5" customHeight="1">
      <c r="A63" s="18"/>
      <c r="B63" s="19"/>
      <c r="C63" s="20"/>
      <c r="D63" s="22"/>
    </row>
    <row r="64" ht="39" customHeight="1"/>
  </sheetData>
  <sheetProtection/>
  <mergeCells count="11">
    <mergeCell ref="A52:D57"/>
    <mergeCell ref="A49:D49"/>
    <mergeCell ref="A46:D46"/>
    <mergeCell ref="A5:C5"/>
    <mergeCell ref="A7:D7"/>
    <mergeCell ref="A29:D29"/>
    <mergeCell ref="A1:D1"/>
    <mergeCell ref="A3:D3"/>
    <mergeCell ref="A4:D4"/>
    <mergeCell ref="A40:D40"/>
    <mergeCell ref="A2:D2"/>
  </mergeCells>
  <printOptions/>
  <pageMargins left="0.1968503937007874" right="0.1968503937007874" top="0.1968503937007874" bottom="0.1968503937007874" header="0" footer="0"/>
  <pageSetup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AT203"/>
  <sheetViews>
    <sheetView view="pageBreakPreview" zoomScale="12" zoomScaleNormal="75" zoomScaleSheetLayoutView="12" zoomScalePageLayoutView="0" workbookViewId="0" topLeftCell="A1">
      <selection activeCell="F38" sqref="F38"/>
    </sheetView>
  </sheetViews>
  <sheetFormatPr defaultColWidth="9.00390625" defaultRowHeight="144.75" customHeight="1"/>
  <cols>
    <col min="1" max="1" width="255.375" style="33" customWidth="1"/>
    <col min="2" max="2" width="215.25390625" style="32" customWidth="1"/>
    <col min="3" max="3" width="209.125" style="32" customWidth="1"/>
    <col min="4" max="4" width="33.125" style="32" customWidth="1"/>
    <col min="5" max="5" width="65.875" style="32" customWidth="1"/>
    <col min="6" max="6" width="236.375" style="32" customWidth="1"/>
    <col min="7" max="7" width="55.75390625" style="29" customWidth="1"/>
    <col min="8" max="46" width="9.125" style="29" customWidth="1"/>
    <col min="47" max="16384" width="9.125" style="28" customWidth="1"/>
  </cols>
  <sheetData>
    <row r="1" spans="1:46" ht="112.5" customHeight="1" thickTop="1">
      <c r="A1" s="887" t="s">
        <v>233</v>
      </c>
      <c r="B1" s="888"/>
      <c r="C1" s="888"/>
      <c r="D1" s="888"/>
      <c r="E1" s="888"/>
      <c r="F1" s="889"/>
      <c r="G1" s="27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1:46" ht="112.5" customHeight="1">
      <c r="A2" s="872" t="s">
        <v>343</v>
      </c>
      <c r="B2" s="873"/>
      <c r="C2" s="873"/>
      <c r="D2" s="873"/>
      <c r="E2" s="873"/>
      <c r="F2" s="874"/>
      <c r="G2" s="27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1:46" ht="112.5" customHeight="1">
      <c r="A3" s="872" t="s">
        <v>291</v>
      </c>
      <c r="B3" s="873"/>
      <c r="C3" s="873"/>
      <c r="D3" s="873"/>
      <c r="E3" s="873"/>
      <c r="F3" s="874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1:46" ht="112.5" customHeight="1" thickBot="1">
      <c r="A4" s="872" t="s">
        <v>248</v>
      </c>
      <c r="B4" s="890"/>
      <c r="C4" s="890"/>
      <c r="D4" s="890"/>
      <c r="E4" s="890"/>
      <c r="F4" s="891"/>
      <c r="G4" s="27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</row>
    <row r="5" spans="1:6" ht="112.5" customHeight="1" thickBot="1" thickTop="1">
      <c r="A5" s="892" t="s">
        <v>104</v>
      </c>
      <c r="B5" s="893"/>
      <c r="C5" s="893"/>
      <c r="D5" s="893"/>
      <c r="E5" s="893"/>
      <c r="F5" s="99">
        <v>41877</v>
      </c>
    </row>
    <row r="6" spans="1:7" ht="112.5" customHeight="1" thickBot="1" thickTop="1">
      <c r="A6" s="894" t="s">
        <v>28</v>
      </c>
      <c r="B6" s="877" t="s">
        <v>29</v>
      </c>
      <c r="C6" s="877" t="s">
        <v>30</v>
      </c>
      <c r="D6" s="100" t="s">
        <v>43</v>
      </c>
      <c r="E6" s="100" t="s">
        <v>42</v>
      </c>
      <c r="F6" s="875" t="s">
        <v>236</v>
      </c>
      <c r="G6" s="30"/>
    </row>
    <row r="7" spans="1:7" ht="112.5" customHeight="1">
      <c r="A7" s="895"/>
      <c r="B7" s="896"/>
      <c r="C7" s="878"/>
      <c r="D7" s="101" t="s">
        <v>44</v>
      </c>
      <c r="E7" s="101" t="s">
        <v>123</v>
      </c>
      <c r="F7" s="876"/>
      <c r="G7" s="30"/>
    </row>
    <row r="8" spans="1:7" ht="112.5" customHeight="1">
      <c r="A8" s="886"/>
      <c r="B8" s="95"/>
      <c r="C8" s="96"/>
      <c r="D8" s="96"/>
      <c r="E8" s="885"/>
      <c r="F8" s="96"/>
      <c r="G8" s="30"/>
    </row>
    <row r="9" spans="1:7" ht="112.5" customHeight="1">
      <c r="A9" s="885"/>
      <c r="B9" s="95"/>
      <c r="C9" s="96"/>
      <c r="D9" s="96"/>
      <c r="E9" s="885"/>
      <c r="F9" s="96"/>
      <c r="G9" s="30"/>
    </row>
    <row r="10" spans="1:7" ht="112.5" customHeight="1">
      <c r="A10" s="885"/>
      <c r="B10" s="95"/>
      <c r="C10" s="96"/>
      <c r="D10" s="96"/>
      <c r="E10" s="885"/>
      <c r="F10" s="96"/>
      <c r="G10" s="30"/>
    </row>
    <row r="11" spans="1:7" ht="112.5" customHeight="1">
      <c r="A11" s="885"/>
      <c r="B11" s="95"/>
      <c r="C11" s="96"/>
      <c r="D11" s="96"/>
      <c r="E11" s="885"/>
      <c r="F11" s="96"/>
      <c r="G11" s="30"/>
    </row>
    <row r="12" spans="1:7" ht="112.5" customHeight="1">
      <c r="A12" s="885"/>
      <c r="B12" s="95"/>
      <c r="C12" s="96"/>
      <c r="D12" s="96"/>
      <c r="E12" s="885"/>
      <c r="F12" s="96"/>
      <c r="G12" s="30"/>
    </row>
    <row r="13" spans="1:7" ht="112.5" customHeight="1">
      <c r="A13" s="885"/>
      <c r="B13" s="95"/>
      <c r="C13" s="97"/>
      <c r="D13" s="96"/>
      <c r="E13" s="885"/>
      <c r="F13" s="97"/>
      <c r="G13" s="30"/>
    </row>
    <row r="14" spans="1:7" ht="112.5" customHeight="1">
      <c r="A14" s="879"/>
      <c r="B14" s="880"/>
      <c r="C14" s="880"/>
      <c r="D14" s="880"/>
      <c r="E14" s="880"/>
      <c r="F14" s="881"/>
      <c r="G14" s="30"/>
    </row>
    <row r="15" spans="1:7" s="32" customFormat="1" ht="112.5" customHeight="1">
      <c r="A15" s="882"/>
      <c r="B15" s="98"/>
      <c r="C15" s="102"/>
      <c r="D15" s="97"/>
      <c r="E15" s="884"/>
      <c r="F15" s="102"/>
      <c r="G15" s="35"/>
    </row>
    <row r="16" spans="1:7" s="32" customFormat="1" ht="112.5" customHeight="1">
      <c r="A16" s="883"/>
      <c r="B16" s="98"/>
      <c r="C16" s="102"/>
      <c r="D16" s="97"/>
      <c r="E16" s="885"/>
      <c r="F16" s="102"/>
      <c r="G16" s="35"/>
    </row>
    <row r="17" spans="1:7" s="32" customFormat="1" ht="126.75" customHeight="1">
      <c r="A17" s="34"/>
      <c r="B17" s="35"/>
      <c r="C17" s="35"/>
      <c r="D17" s="35"/>
      <c r="E17" s="35"/>
      <c r="F17" s="35"/>
      <c r="G17" s="35"/>
    </row>
    <row r="18" spans="1:7" s="32" customFormat="1" ht="126.75" customHeight="1">
      <c r="A18" s="34"/>
      <c r="B18" s="35"/>
      <c r="C18" s="35"/>
      <c r="D18" s="35"/>
      <c r="E18" s="35"/>
      <c r="F18" s="35"/>
      <c r="G18" s="35"/>
    </row>
    <row r="19" spans="1:7" ht="126.75" customHeight="1">
      <c r="A19" s="34"/>
      <c r="B19" s="35"/>
      <c r="C19" s="35"/>
      <c r="D19" s="35"/>
      <c r="E19" s="35"/>
      <c r="F19" s="35"/>
      <c r="G19" s="30"/>
    </row>
    <row r="20" spans="1:7" s="32" customFormat="1" ht="126.75" customHeight="1">
      <c r="A20" s="34"/>
      <c r="B20" s="35"/>
      <c r="C20" s="35"/>
      <c r="D20" s="35"/>
      <c r="E20" s="35"/>
      <c r="F20" s="35"/>
      <c r="G20" s="35"/>
    </row>
    <row r="21" spans="1:7" ht="126.75" customHeight="1">
      <c r="A21" s="34"/>
      <c r="B21" s="35"/>
      <c r="C21" s="35"/>
      <c r="D21" s="35"/>
      <c r="E21" s="35"/>
      <c r="F21" s="35"/>
      <c r="G21" s="30"/>
    </row>
    <row r="22" spans="1:7" ht="108" customHeight="1">
      <c r="A22" s="34"/>
      <c r="B22" s="35"/>
      <c r="C22" s="35"/>
      <c r="D22" s="35"/>
      <c r="E22" s="35"/>
      <c r="F22" s="35"/>
      <c r="G22" s="30"/>
    </row>
    <row r="23" spans="1:7" ht="95.25" customHeight="1">
      <c r="A23" s="34"/>
      <c r="B23" s="35"/>
      <c r="C23" s="35"/>
      <c r="D23" s="35"/>
      <c r="E23" s="35"/>
      <c r="F23" s="35"/>
      <c r="G23" s="30"/>
    </row>
    <row r="24" ht="7.5" customHeight="1">
      <c r="G24" s="30"/>
    </row>
    <row r="25" spans="7:46" ht="129.75" customHeight="1">
      <c r="G25" s="27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7:46" ht="129.75" customHeight="1">
      <c r="G26" s="27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7:46" ht="129.75" customHeight="1">
      <c r="G27" s="27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7:46" ht="129.75" customHeight="1">
      <c r="G28" s="27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ht="144.75" customHeight="1"/>
    <row r="30" ht="113.25" customHeight="1">
      <c r="G30" s="30"/>
    </row>
    <row r="31" ht="88.5" customHeight="1">
      <c r="G31" s="30"/>
    </row>
    <row r="32" ht="120" customHeight="1">
      <c r="G32" s="30"/>
    </row>
    <row r="33" ht="120" customHeight="1">
      <c r="G33" s="30"/>
    </row>
    <row r="34" ht="120" customHeight="1">
      <c r="G34" s="30"/>
    </row>
    <row r="35" ht="120" customHeight="1">
      <c r="G35" s="30"/>
    </row>
    <row r="36" ht="120" customHeight="1">
      <c r="G36" s="30"/>
    </row>
    <row r="37" ht="120" customHeight="1">
      <c r="G37" s="30"/>
    </row>
    <row r="38" ht="120" customHeight="1">
      <c r="G38" s="30"/>
    </row>
    <row r="39" ht="120" customHeight="1">
      <c r="G39" s="30"/>
    </row>
    <row r="40" ht="120" customHeight="1">
      <c r="G40" s="30"/>
    </row>
    <row r="41" ht="120" customHeight="1">
      <c r="G41" s="30"/>
    </row>
    <row r="42" ht="120" customHeight="1">
      <c r="G42" s="30"/>
    </row>
    <row r="43" ht="120" customHeight="1">
      <c r="G43" s="30"/>
    </row>
    <row r="44" ht="120" customHeight="1">
      <c r="G44" s="30"/>
    </row>
    <row r="45" ht="120" customHeight="1">
      <c r="G45" s="30"/>
    </row>
    <row r="46" ht="120" customHeight="1">
      <c r="G46" s="30"/>
    </row>
    <row r="47" ht="120" customHeight="1">
      <c r="G47" s="30"/>
    </row>
    <row r="48" ht="120" customHeight="1">
      <c r="G48" s="30"/>
    </row>
    <row r="49" ht="120" customHeight="1">
      <c r="G49" s="30"/>
    </row>
    <row r="50" ht="120" customHeight="1">
      <c r="G50" s="30"/>
    </row>
    <row r="51" ht="120" customHeight="1">
      <c r="G51" s="30"/>
    </row>
    <row r="52" ht="120" customHeight="1">
      <c r="G52" s="30"/>
    </row>
    <row r="53" ht="120" customHeight="1">
      <c r="G53" s="30"/>
    </row>
    <row r="54" ht="120" customHeight="1">
      <c r="G54" s="30"/>
    </row>
    <row r="55" ht="120" customHeight="1">
      <c r="G55" s="30"/>
    </row>
    <row r="56" ht="120" customHeight="1">
      <c r="G56" s="30"/>
    </row>
    <row r="57" ht="120" customHeight="1">
      <c r="G57" s="30"/>
    </row>
    <row r="58" ht="120" customHeight="1">
      <c r="G58" s="30"/>
    </row>
    <row r="59" ht="120" customHeight="1">
      <c r="G59" s="30"/>
    </row>
    <row r="60" ht="120" customHeight="1">
      <c r="G60" s="30"/>
    </row>
    <row r="61" ht="120" customHeight="1">
      <c r="G61" s="30"/>
    </row>
    <row r="62" ht="120" customHeight="1">
      <c r="G62" s="30"/>
    </row>
    <row r="63" spans="7:11" ht="120" customHeight="1">
      <c r="G63" s="30"/>
      <c r="K63" s="31"/>
    </row>
    <row r="64" spans="7:11" ht="120" customHeight="1">
      <c r="G64" s="30"/>
      <c r="K64" s="30"/>
    </row>
    <row r="65" spans="7:11" ht="120" customHeight="1">
      <c r="G65" s="30"/>
      <c r="K65" s="30"/>
    </row>
    <row r="66" spans="7:11" ht="111">
      <c r="G66" s="30"/>
      <c r="K66" s="30"/>
    </row>
    <row r="67" spans="7:11" ht="111">
      <c r="G67" s="30"/>
      <c r="K67" s="30"/>
    </row>
    <row r="68" ht="120" customHeight="1">
      <c r="G68" s="30"/>
    </row>
    <row r="69" ht="120" customHeight="1">
      <c r="G69" s="30"/>
    </row>
    <row r="70" ht="120" customHeight="1">
      <c r="G70" s="30"/>
    </row>
    <row r="71" ht="120" customHeight="1">
      <c r="G71" s="30"/>
    </row>
    <row r="72" ht="120" customHeight="1">
      <c r="G72" s="30"/>
    </row>
    <row r="73" ht="120" customHeight="1">
      <c r="G73" s="30"/>
    </row>
    <row r="74" ht="120" customHeight="1">
      <c r="G74" s="30"/>
    </row>
    <row r="75" ht="120" customHeight="1">
      <c r="G75" s="30"/>
    </row>
    <row r="76" ht="120" customHeight="1">
      <c r="G76" s="30"/>
    </row>
    <row r="77" ht="120" customHeight="1">
      <c r="G77" s="30"/>
    </row>
    <row r="78" ht="120" customHeight="1">
      <c r="G78" s="30"/>
    </row>
    <row r="79" ht="120" customHeight="1">
      <c r="G79" s="30"/>
    </row>
    <row r="80" ht="120" customHeight="1">
      <c r="G80" s="30"/>
    </row>
    <row r="81" ht="120" customHeight="1">
      <c r="G81" s="30"/>
    </row>
    <row r="82" ht="120" customHeight="1">
      <c r="G82" s="30"/>
    </row>
    <row r="83" ht="120" customHeight="1">
      <c r="G83" s="30"/>
    </row>
    <row r="84" ht="120" customHeight="1">
      <c r="G84" s="30"/>
    </row>
    <row r="85" ht="120" customHeight="1">
      <c r="G85" s="30"/>
    </row>
    <row r="86" ht="120" customHeight="1">
      <c r="G86" s="30"/>
    </row>
    <row r="87" ht="120" customHeight="1">
      <c r="G87" s="30"/>
    </row>
    <row r="88" ht="120" customHeight="1">
      <c r="G88" s="30"/>
    </row>
    <row r="89" ht="101.25" customHeight="1">
      <c r="G89" s="30"/>
    </row>
    <row r="90" ht="120" customHeight="1"/>
    <row r="91" ht="300.75" customHeight="1"/>
    <row r="92" ht="84.75" customHeight="1" hidden="1" thickBot="1"/>
    <row r="93" spans="7:46" ht="129.75" customHeight="1">
      <c r="G93" s="27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7:46" ht="129.75" customHeight="1">
      <c r="G94" s="27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7:46" ht="129.75" customHeight="1">
      <c r="G95" s="27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7:46" ht="129.75" customHeight="1">
      <c r="G96" s="27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ht="103.5" customHeight="1">
      <c r="G97" s="30"/>
    </row>
    <row r="98" ht="110.25" customHeight="1">
      <c r="G98" s="30"/>
    </row>
    <row r="99" ht="72.75" customHeight="1">
      <c r="G99" s="30"/>
    </row>
    <row r="100" ht="107.25" customHeight="1">
      <c r="G100" s="30"/>
    </row>
    <row r="101" ht="126" customHeight="1">
      <c r="G101" s="30"/>
    </row>
    <row r="102" ht="126" customHeight="1">
      <c r="G102" s="30"/>
    </row>
    <row r="103" ht="126" customHeight="1">
      <c r="G103" s="30"/>
    </row>
    <row r="104" ht="126" customHeight="1">
      <c r="G104" s="30"/>
    </row>
    <row r="105" ht="126" customHeight="1">
      <c r="G105" s="30"/>
    </row>
    <row r="106" ht="107.25" customHeight="1">
      <c r="G106" s="30"/>
    </row>
    <row r="107" ht="126" customHeight="1">
      <c r="G107" s="30"/>
    </row>
    <row r="108" ht="126" customHeight="1">
      <c r="G108" s="30"/>
    </row>
    <row r="109" ht="126" customHeight="1">
      <c r="G109" s="30"/>
    </row>
    <row r="110" ht="126" customHeight="1">
      <c r="G110" s="30"/>
    </row>
    <row r="111" ht="126" customHeight="1">
      <c r="G111" s="30"/>
    </row>
    <row r="112" ht="126" customHeight="1">
      <c r="G112" s="30"/>
    </row>
    <row r="113" ht="126" customHeight="1">
      <c r="G113" s="30"/>
    </row>
    <row r="114" ht="126" customHeight="1">
      <c r="G114" s="30"/>
    </row>
    <row r="115" ht="126" customHeight="1">
      <c r="G115" s="30"/>
    </row>
    <row r="116" ht="126" customHeight="1">
      <c r="G116" s="30"/>
    </row>
    <row r="117" ht="126" customHeight="1">
      <c r="G117" s="30"/>
    </row>
    <row r="118" ht="126" customHeight="1">
      <c r="G118" s="30"/>
    </row>
    <row r="119" ht="111">
      <c r="G119" s="30"/>
    </row>
    <row r="120" ht="126" customHeight="1">
      <c r="G120" s="30"/>
    </row>
    <row r="121" ht="168" customHeight="1">
      <c r="G121" s="30"/>
    </row>
    <row r="122" ht="263.25" customHeight="1">
      <c r="G122" s="30"/>
    </row>
    <row r="123" ht="126" customHeight="1">
      <c r="G123" s="30"/>
    </row>
    <row r="124" ht="126" customHeight="1">
      <c r="G124" s="30"/>
    </row>
    <row r="125" ht="126" customHeight="1">
      <c r="G125" s="30"/>
    </row>
    <row r="126" ht="126" customHeight="1">
      <c r="G126" s="30"/>
    </row>
    <row r="127" ht="94.5" customHeight="1">
      <c r="G127" s="30"/>
    </row>
    <row r="128" ht="126" customHeight="1">
      <c r="G128" s="30"/>
    </row>
    <row r="129" ht="126" customHeight="1">
      <c r="G129" s="30"/>
    </row>
    <row r="130" ht="126" customHeight="1">
      <c r="G130" s="30"/>
    </row>
    <row r="131" ht="94.5" customHeight="1">
      <c r="G131" s="30"/>
    </row>
    <row r="132" ht="126" customHeight="1">
      <c r="G132" s="30"/>
    </row>
    <row r="133" ht="94.5" customHeight="1">
      <c r="G133" s="30"/>
    </row>
    <row r="134" ht="94.5" customHeight="1">
      <c r="G134" s="30"/>
    </row>
    <row r="135" ht="126" customHeight="1">
      <c r="G135" s="30"/>
    </row>
    <row r="136" ht="126" customHeight="1">
      <c r="G136" s="30"/>
    </row>
    <row r="137" ht="126" customHeight="1">
      <c r="G137" s="30"/>
    </row>
    <row r="138" ht="126" customHeight="1">
      <c r="G138" s="30"/>
    </row>
    <row r="139" ht="126" customHeight="1">
      <c r="G139" s="30"/>
    </row>
    <row r="140" ht="126" customHeight="1"/>
    <row r="141" ht="126" customHeight="1"/>
    <row r="142" ht="101.25" customHeight="1"/>
    <row r="143" ht="126" customHeight="1">
      <c r="G143" s="30"/>
    </row>
    <row r="144" ht="126" customHeight="1">
      <c r="G144" s="30"/>
    </row>
    <row r="145" ht="126" customHeight="1">
      <c r="G145" s="30"/>
    </row>
    <row r="146" ht="107.25" customHeight="1">
      <c r="G146" s="30"/>
    </row>
    <row r="147" ht="126" customHeight="1">
      <c r="G147" s="30"/>
    </row>
    <row r="148" ht="126" customHeight="1">
      <c r="G148" s="30"/>
    </row>
    <row r="149" ht="151.5" customHeight="1">
      <c r="G149" s="30"/>
    </row>
    <row r="150" ht="126" customHeight="1">
      <c r="G150" s="30"/>
    </row>
    <row r="151" ht="111">
      <c r="G151" s="30"/>
    </row>
    <row r="152" ht="174" customHeight="1">
      <c r="G152" s="30"/>
    </row>
    <row r="153" ht="330" customHeight="1">
      <c r="G153" s="30"/>
    </row>
    <row r="154" ht="126" customHeight="1">
      <c r="G154" s="30"/>
    </row>
    <row r="155" ht="107.25" customHeight="1">
      <c r="G155" s="30"/>
    </row>
    <row r="156" ht="126" customHeight="1">
      <c r="G156" s="30"/>
    </row>
    <row r="157" ht="12" customHeight="1">
      <c r="G157" s="30"/>
    </row>
    <row r="158" ht="3" customHeight="1">
      <c r="G158" s="30"/>
    </row>
    <row r="159" ht="111.75" customHeight="1" hidden="1" thickBot="1">
      <c r="G159" s="30"/>
    </row>
    <row r="160" ht="111.75" customHeight="1" hidden="1" thickBot="1">
      <c r="G160" s="30"/>
    </row>
    <row r="161" ht="111.75" customHeight="1" hidden="1" thickBot="1">
      <c r="G161" s="30"/>
    </row>
    <row r="162" ht="135" customHeight="1">
      <c r="G162" s="30"/>
    </row>
    <row r="163" spans="7:46" ht="129.75" customHeight="1">
      <c r="G163" s="27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7:46" ht="129.75" customHeight="1">
      <c r="G164" s="27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7:46" ht="129.75" customHeight="1">
      <c r="G165" s="27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7:46" ht="142.5" customHeight="1">
      <c r="G166" s="27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ht="111" customHeight="1">
      <c r="G167" s="30"/>
    </row>
    <row r="168" ht="111" customHeight="1">
      <c r="G168" s="30"/>
    </row>
    <row r="169" ht="131.25" customHeight="1">
      <c r="G169" s="30"/>
    </row>
    <row r="170" ht="124.5" customHeight="1">
      <c r="G170" s="30"/>
    </row>
    <row r="171" spans="1:46" s="38" customFormat="1" ht="137.25" customHeight="1">
      <c r="A171" s="33"/>
      <c r="B171" s="32"/>
      <c r="C171" s="32"/>
      <c r="D171" s="32"/>
      <c r="E171" s="32"/>
      <c r="F171" s="32"/>
      <c r="G171" s="36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</row>
    <row r="172" ht="143.25" customHeight="1">
      <c r="G172" s="30"/>
    </row>
    <row r="173" ht="124.5" customHeight="1">
      <c r="G173" s="30"/>
    </row>
    <row r="174" ht="150" customHeight="1">
      <c r="G174" s="30"/>
    </row>
    <row r="175" ht="150" customHeight="1">
      <c r="G175" s="30"/>
    </row>
    <row r="176" ht="135" customHeight="1">
      <c r="G176" s="30"/>
    </row>
    <row r="177" ht="118.5" customHeight="1">
      <c r="G177" s="30"/>
    </row>
    <row r="178" ht="137.25" customHeight="1">
      <c r="G178" s="30"/>
    </row>
    <row r="179" ht="81" customHeight="1">
      <c r="G179" s="30"/>
    </row>
    <row r="180" ht="156" customHeight="1"/>
    <row r="181" ht="118.5" customHeight="1"/>
    <row r="182" ht="136.5" customHeight="1">
      <c r="G182" s="30"/>
    </row>
    <row r="183" ht="137.25" customHeight="1">
      <c r="G183" s="30"/>
    </row>
    <row r="184" ht="137.25" customHeight="1">
      <c r="G184" s="30"/>
    </row>
    <row r="185" ht="137.25" customHeight="1">
      <c r="G185" s="30"/>
    </row>
    <row r="186" ht="137.25" customHeight="1">
      <c r="G186" s="30"/>
    </row>
    <row r="187" ht="137.25" customHeight="1">
      <c r="G187" s="30"/>
    </row>
    <row r="188" ht="112.5" customHeight="1">
      <c r="G188" s="30"/>
    </row>
    <row r="189" ht="118.5" customHeight="1">
      <c r="G189" s="30"/>
    </row>
    <row r="190" ht="137.25" customHeight="1">
      <c r="G190" s="30"/>
    </row>
    <row r="191" ht="112.5" customHeight="1">
      <c r="G191" s="30"/>
    </row>
    <row r="192" ht="118.5" customHeight="1">
      <c r="G192" s="30"/>
    </row>
    <row r="193" ht="137.25" customHeight="1">
      <c r="G193" s="30"/>
    </row>
    <row r="194" ht="136.5" customHeight="1" hidden="1">
      <c r="G194" s="30"/>
    </row>
    <row r="195" ht="136.5" customHeight="1">
      <c r="G195" s="30"/>
    </row>
    <row r="196" ht="137.25" customHeight="1">
      <c r="G196" s="30"/>
    </row>
    <row r="197" ht="131.25" customHeight="1">
      <c r="G197" s="30"/>
    </row>
    <row r="198" ht="105.75" customHeight="1">
      <c r="G198" s="30"/>
    </row>
    <row r="199" ht="137.25" customHeight="1">
      <c r="G199" s="30"/>
    </row>
    <row r="200" ht="137.25" customHeight="1">
      <c r="G200" s="30"/>
    </row>
    <row r="201" spans="1:6" s="3" customFormat="1" ht="106.5" customHeight="1">
      <c r="A201" s="33"/>
      <c r="B201" s="32"/>
      <c r="C201" s="32"/>
      <c r="D201" s="32"/>
      <c r="E201" s="32"/>
      <c r="F201" s="32"/>
    </row>
    <row r="202" spans="1:6" s="3" customFormat="1" ht="409.5" customHeight="1">
      <c r="A202" s="33"/>
      <c r="B202" s="32"/>
      <c r="C202" s="32"/>
      <c r="D202" s="32"/>
      <c r="E202" s="32"/>
      <c r="F202" s="32"/>
    </row>
    <row r="203" spans="1:20" s="14" customFormat="1" ht="409.5" customHeight="1">
      <c r="A203" s="33"/>
      <c r="B203" s="32"/>
      <c r="C203" s="32"/>
      <c r="D203" s="32"/>
      <c r="E203" s="32"/>
      <c r="F203" s="32"/>
      <c r="G203" s="12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</row>
  </sheetData>
  <sheetProtection/>
  <mergeCells count="14">
    <mergeCell ref="A1:F1"/>
    <mergeCell ref="A4:F4"/>
    <mergeCell ref="A5:E5"/>
    <mergeCell ref="A6:A7"/>
    <mergeCell ref="B6:B7"/>
    <mergeCell ref="A3:F3"/>
    <mergeCell ref="A2:F2"/>
    <mergeCell ref="F6:F7"/>
    <mergeCell ref="C6:C7"/>
    <mergeCell ref="A14:F14"/>
    <mergeCell ref="A15:A16"/>
    <mergeCell ref="E15:E16"/>
    <mergeCell ref="A8:A13"/>
    <mergeCell ref="E8:E13"/>
  </mergeCells>
  <printOptions/>
  <pageMargins left="0" right="0" top="0.15748031496062992" bottom="0.07874015748031496" header="0.03937007874015748" footer="0"/>
  <pageSetup horizontalDpi="600" verticalDpi="600" orientation="portrait" paperSize="9" scale="10" r:id="rId3"/>
  <legacyDrawing r:id="rId2"/>
  <oleObjects>
    <oleObject progId="Word.Document.8" shapeId="365136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B11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28.125" style="0" bestFit="1" customWidth="1"/>
    <col min="2" max="2" width="45.875" style="0" bestFit="1" customWidth="1"/>
  </cols>
  <sheetData>
    <row r="1" spans="1:2" ht="24" thickBot="1">
      <c r="A1" s="897" t="s">
        <v>281</v>
      </c>
      <c r="B1" s="898"/>
    </row>
    <row r="2" spans="1:2" ht="15.75">
      <c r="A2" s="43" t="s">
        <v>265</v>
      </c>
      <c r="B2" s="44" t="s">
        <v>271</v>
      </c>
    </row>
    <row r="3" spans="1:2" ht="15.75">
      <c r="A3" s="45"/>
      <c r="B3" s="46" t="s">
        <v>272</v>
      </c>
    </row>
    <row r="4" spans="1:2" ht="15.75">
      <c r="A4" s="47" t="s">
        <v>266</v>
      </c>
      <c r="B4" s="46" t="s">
        <v>273</v>
      </c>
    </row>
    <row r="5" spans="1:2" ht="15.75">
      <c r="A5" s="47" t="s">
        <v>267</v>
      </c>
      <c r="B5" s="46" t="s">
        <v>274</v>
      </c>
    </row>
    <row r="6" spans="1:2" ht="15.75">
      <c r="A6" s="47" t="s">
        <v>268</v>
      </c>
      <c r="B6" s="46" t="s">
        <v>275</v>
      </c>
    </row>
    <row r="7" spans="1:2" ht="15.75">
      <c r="A7" s="47" t="s">
        <v>269</v>
      </c>
      <c r="B7" s="46" t="s">
        <v>276</v>
      </c>
    </row>
    <row r="8" spans="1:2" ht="15.75">
      <c r="A8" s="47" t="s">
        <v>270</v>
      </c>
      <c r="B8" s="46" t="s">
        <v>277</v>
      </c>
    </row>
    <row r="9" spans="1:2" ht="15.75">
      <c r="A9" s="48"/>
      <c r="B9" s="46" t="s">
        <v>278</v>
      </c>
    </row>
    <row r="10" spans="1:2" ht="15.75">
      <c r="A10" s="48"/>
      <c r="B10" s="46" t="s">
        <v>279</v>
      </c>
    </row>
    <row r="11" spans="1:2" ht="16.5" thickBot="1">
      <c r="A11" s="49"/>
      <c r="B11" s="50" t="s">
        <v>280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C23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21.75390625" style="0" customWidth="1"/>
    <col min="2" max="2" width="47.375" style="0" customWidth="1"/>
    <col min="3" max="3" width="19.75390625" style="0" customWidth="1"/>
  </cols>
  <sheetData>
    <row r="1" spans="1:3" ht="12.75">
      <c r="A1" s="86" t="s">
        <v>77</v>
      </c>
      <c r="B1" s="86" t="s">
        <v>352</v>
      </c>
      <c r="C1" s="86" t="s">
        <v>353</v>
      </c>
    </row>
    <row r="2" spans="1:3" ht="12.75">
      <c r="A2" s="902" t="s">
        <v>480</v>
      </c>
      <c r="B2" s="103" t="s">
        <v>354</v>
      </c>
      <c r="C2" s="103" t="s">
        <v>355</v>
      </c>
    </row>
    <row r="3" spans="1:3" ht="12.75">
      <c r="A3" s="903"/>
      <c r="B3" s="103" t="s">
        <v>356</v>
      </c>
      <c r="C3" s="103" t="s">
        <v>357</v>
      </c>
    </row>
    <row r="4" spans="1:3" ht="12.75">
      <c r="A4" s="103" t="s">
        <v>358</v>
      </c>
      <c r="B4" s="103" t="s">
        <v>359</v>
      </c>
      <c r="C4" s="103" t="s">
        <v>360</v>
      </c>
    </row>
    <row r="5" spans="1:3" ht="12.75">
      <c r="A5" s="103" t="s">
        <v>361</v>
      </c>
      <c r="B5" s="103" t="s">
        <v>362</v>
      </c>
      <c r="C5" s="103" t="s">
        <v>363</v>
      </c>
    </row>
    <row r="6" spans="1:3" ht="12.75">
      <c r="A6" s="103" t="s">
        <v>364</v>
      </c>
      <c r="B6" s="103" t="s">
        <v>557</v>
      </c>
      <c r="C6" s="103" t="s">
        <v>365</v>
      </c>
    </row>
    <row r="7" spans="1:3" ht="12.75">
      <c r="A7" s="103" t="s">
        <v>366</v>
      </c>
      <c r="B7" s="103" t="s">
        <v>367</v>
      </c>
      <c r="C7" s="103" t="s">
        <v>368</v>
      </c>
    </row>
    <row r="8" spans="1:3" ht="12.75">
      <c r="A8" s="103" t="s">
        <v>369</v>
      </c>
      <c r="B8" s="103" t="s">
        <v>370</v>
      </c>
      <c r="C8" s="103" t="s">
        <v>371</v>
      </c>
    </row>
    <row r="9" spans="1:3" ht="12.75">
      <c r="A9" s="103" t="s">
        <v>372</v>
      </c>
      <c r="B9" s="103" t="s">
        <v>373</v>
      </c>
      <c r="C9" s="103" t="s">
        <v>374</v>
      </c>
    </row>
    <row r="10" spans="1:3" ht="25.5" customHeight="1">
      <c r="A10" s="899" t="s">
        <v>375</v>
      </c>
      <c r="B10" s="104" t="s">
        <v>376</v>
      </c>
      <c r="C10" s="103" t="s">
        <v>377</v>
      </c>
    </row>
    <row r="11" spans="1:3" ht="26.25" customHeight="1">
      <c r="A11" s="899"/>
      <c r="B11" s="104" t="s">
        <v>378</v>
      </c>
      <c r="C11" s="103"/>
    </row>
    <row r="12" spans="1:3" ht="12.75">
      <c r="A12" s="103" t="s">
        <v>379</v>
      </c>
      <c r="B12" s="103" t="s">
        <v>380</v>
      </c>
      <c r="C12" s="103" t="s">
        <v>381</v>
      </c>
    </row>
    <row r="13" spans="1:3" ht="12.75">
      <c r="A13" s="103" t="s">
        <v>382</v>
      </c>
      <c r="B13" s="103" t="s">
        <v>383</v>
      </c>
      <c r="C13" s="103" t="s">
        <v>384</v>
      </c>
    </row>
    <row r="14" spans="1:3" ht="12.75">
      <c r="A14" s="103" t="s">
        <v>385</v>
      </c>
      <c r="B14" s="103" t="s">
        <v>436</v>
      </c>
      <c r="C14" s="103" t="s">
        <v>386</v>
      </c>
    </row>
    <row r="15" spans="1:3" ht="12.75">
      <c r="A15" s="103" t="s">
        <v>387</v>
      </c>
      <c r="B15" s="103" t="s">
        <v>558</v>
      </c>
      <c r="C15" s="103" t="s">
        <v>559</v>
      </c>
    </row>
    <row r="16" spans="1:3" ht="12.75">
      <c r="A16" s="103" t="s">
        <v>388</v>
      </c>
      <c r="B16" s="103" t="s">
        <v>389</v>
      </c>
      <c r="C16" s="103"/>
    </row>
    <row r="17" spans="1:3" ht="12.75">
      <c r="A17" s="103" t="s">
        <v>390</v>
      </c>
      <c r="B17" s="103" t="s">
        <v>391</v>
      </c>
      <c r="C17" s="103" t="s">
        <v>392</v>
      </c>
    </row>
    <row r="20" spans="1:3" ht="12.75">
      <c r="A20" s="900" t="s">
        <v>394</v>
      </c>
      <c r="B20" s="901"/>
      <c r="C20" s="901"/>
    </row>
    <row r="21" spans="1:3" ht="23.25" customHeight="1">
      <c r="A21" s="901"/>
      <c r="B21" s="901"/>
      <c r="C21" s="901"/>
    </row>
    <row r="22" spans="1:3" ht="12.75">
      <c r="A22" s="900" t="s">
        <v>393</v>
      </c>
      <c r="B22" s="901"/>
      <c r="C22" s="901"/>
    </row>
    <row r="23" spans="1:3" ht="28.5" customHeight="1">
      <c r="A23" s="901"/>
      <c r="B23" s="901"/>
      <c r="C23" s="901"/>
    </row>
  </sheetData>
  <sheetProtection/>
  <mergeCells count="4">
    <mergeCell ref="A10:A11"/>
    <mergeCell ref="A20:C21"/>
    <mergeCell ref="A22:C23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Воскресенская</dc:creator>
  <cp:keywords/>
  <dc:description/>
  <cp:lastModifiedBy>usr-lak-01-004</cp:lastModifiedBy>
  <cp:lastPrinted>2019-01-11T03:54:08Z</cp:lastPrinted>
  <dcterms:created xsi:type="dcterms:W3CDTF">2005-07-27T04:23:22Z</dcterms:created>
  <dcterms:modified xsi:type="dcterms:W3CDTF">2019-04-12T02:20:12Z</dcterms:modified>
  <cp:category/>
  <cp:version/>
  <cp:contentType/>
  <cp:contentStatus/>
</cp:coreProperties>
</file>